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externalLinks/externalLink3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JAHDIH\Desktop\Accords cadres travaux\"/>
    </mc:Choice>
  </mc:AlternateContent>
  <xr:revisionPtr revIDLastSave="0" documentId="13_ncr:1_{56235880-2401-476F-B93D-3F215F437AFA}" xr6:coauthVersionLast="36" xr6:coauthVersionMax="47" xr10:uidLastSave="{00000000-0000-0000-0000-000000000000}"/>
  <bookViews>
    <workbookView xWindow="-28920" yWindow="-120" windowWidth="29040" windowHeight="15840" xr2:uid="{3E03EE8E-B066-46E9-B3F6-4E591C5AF964}"/>
  </bookViews>
  <sheets>
    <sheet name="11 BPU  CVCD-PLB" sheetId="2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_IntlFixup" hidden="1">TRUE</definedName>
    <definedName name="__IntlFixupTable" hidden="1">#REF!</definedName>
    <definedName name="__KO1">#REF!</definedName>
    <definedName name="_KO1">#REF!</definedName>
    <definedName name="_tot1">#REF!</definedName>
    <definedName name="_tot2">#REF!</definedName>
    <definedName name="A">'[1]Page 2'!$G$1</definedName>
    <definedName name="adresse">#REF!</definedName>
    <definedName name="B">'[1]Page 2'!$G$19</definedName>
    <definedName name="BM">[2]suite!#REF!</definedName>
    <definedName name="CLIENT">#REF!</definedName>
    <definedName name="coef">#REF!</definedName>
    <definedName name="coef_actu">#REF!</definedName>
    <definedName name="coeff_aff">#REF!</definedName>
    <definedName name="coeff_F">#REF!</definedName>
    <definedName name="coeff_M">#REF!</definedName>
    <definedName name="coeff_S">#REF!</definedName>
    <definedName name="conversion">#REF!</definedName>
    <definedName name="D">'[1]Page 2'!$G$45</definedName>
    <definedName name="DATE_DEVIS">#REF!</definedName>
    <definedName name="deb_devis">#REF!</definedName>
    <definedName name="DERN_FAM">#REF!</definedName>
    <definedName name="email">#REF!</definedName>
    <definedName name="euro">6.55957</definedName>
    <definedName name="f">'[3]Page dossier'!$L$32</definedName>
    <definedName name="FIN_DEVIS">#REF!</definedName>
    <definedName name="fin_minute">#REF!</definedName>
    <definedName name="_xlnm.Print_Titles" localSheetId="0">'11 BPU  CVCD-PLB'!$1:$3</definedName>
    <definedName name="IV">#REF!</definedName>
    <definedName name="IX">'[1]Page 1'!$I$23</definedName>
    <definedName name="K">#REF!</definedName>
    <definedName name="libdevis">#REF!</definedName>
    <definedName name="libdevis2">#REF!</definedName>
    <definedName name="M">#REF!</definedName>
    <definedName name="MLB">[4]Suite!#REF!</definedName>
    <definedName name="Montant">#REF!</definedName>
    <definedName name="MT">#REF!</definedName>
    <definedName name="mts">'[3]Page dossier'!$L$30</definedName>
    <definedName name="No_Devis">#REF!</definedName>
    <definedName name="NOM">#REF!</definedName>
    <definedName name="num_devis">#REF!</definedName>
    <definedName name="pourcent1">#REF!</definedName>
    <definedName name="pourcent2">#REF!</definedName>
    <definedName name="préfixe">#REF!</definedName>
    <definedName name="PX">#REF!</definedName>
    <definedName name="rf">'[3]Page dossier'!$L$34</definedName>
    <definedName name="SAISIE_ADR">#REF!</definedName>
    <definedName name="SAiSIE_ADR2">#REF!</definedName>
    <definedName name="SAISIE_CLIENT">#REF!</definedName>
    <definedName name="SAISIE_CP">#REF!</definedName>
    <definedName name="SAISIE_CP2">#REF!</definedName>
    <definedName name="SAISIE_DAT">#REF!</definedName>
    <definedName name="SAISIE_LIB">#REF!</definedName>
    <definedName name="SAISIE_LIB2">#REF!</definedName>
    <definedName name="SAISIE_No">#REF!</definedName>
    <definedName name="SAISIE_NOM">#REF!</definedName>
    <definedName name="SAISIE_NOM2">#REF!</definedName>
    <definedName name="SAISIE_PAG">#REF!</definedName>
    <definedName name="SAISIE_SOC">#REF!</definedName>
    <definedName name="suffixe">#REF!</definedName>
    <definedName name="tarif">'[5]DQE non contractuel'!$A$5:$F$1119</definedName>
    <definedName name="taux_util">#REF!</definedName>
    <definedName name="tel">#REF!</definedName>
    <definedName name="tot">#REF!</definedName>
    <definedName name="TOTAL">#REF!</definedName>
    <definedName name="totsstt">#REF!</definedName>
    <definedName name="totsstt2">#REF!</definedName>
    <definedName name="totsstt3">#REF!</definedName>
    <definedName name="totvteent">#REF!</definedName>
    <definedName name="TS">#REF!</definedName>
    <definedName name="TVA_DEVIS">#REF!</definedName>
    <definedName name="V">#REF!</definedName>
    <definedName name="VI">#REF!</definedName>
    <definedName name="VII">'[1]Page 1'!$I$16</definedName>
    <definedName name="VIII">'[1]Page 1'!$I$19</definedName>
    <definedName name="VILLE">#REF!</definedName>
    <definedName name="X">'[1]Page 1'!$I$25</definedName>
    <definedName name="_xlnm.Print_Area" localSheetId="0">'11 BPU  CVCD-PLB'!$A$1:$E$3319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2" l="1"/>
  <c r="B8" i="2" s="1"/>
  <c r="B11" i="2"/>
  <c r="B12" i="2"/>
  <c r="B16" i="2"/>
  <c r="B20" i="2"/>
  <c r="B22" i="2"/>
  <c r="B25" i="2"/>
  <c r="B28" i="2"/>
  <c r="B31" i="2"/>
  <c r="B37" i="2"/>
  <c r="B38" i="2"/>
  <c r="B42" i="2"/>
  <c r="B43" i="2"/>
  <c r="B48" i="2"/>
  <c r="B51" i="2"/>
  <c r="B52" i="2"/>
  <c r="B54" i="2"/>
  <c r="B56" i="2"/>
  <c r="B70" i="2"/>
  <c r="B71" i="2"/>
  <c r="B74" i="2"/>
  <c r="B77" i="2"/>
  <c r="B80" i="2"/>
  <c r="B83" i="2"/>
  <c r="B86" i="2"/>
  <c r="B89" i="2"/>
  <c r="B90" i="2"/>
  <c r="B93" i="2"/>
  <c r="B97" i="2"/>
  <c r="B102" i="2"/>
  <c r="B107" i="2"/>
  <c r="B112" i="2"/>
  <c r="B132" i="2"/>
  <c r="B138" i="2"/>
  <c r="B154" i="2"/>
  <c r="B168" i="2"/>
  <c r="B174" i="2"/>
  <c r="B180" i="2"/>
  <c r="B195" i="2"/>
  <c r="B209" i="2"/>
  <c r="B221" i="2"/>
  <c r="B235" i="2"/>
  <c r="B246" i="2"/>
  <c r="B247" i="2"/>
  <c r="B248" i="2"/>
  <c r="B257" i="2"/>
  <c r="B260" i="2"/>
  <c r="B264" i="2"/>
  <c r="B265" i="2"/>
  <c r="B280" i="2"/>
  <c r="B284" i="2"/>
  <c r="B290" i="2"/>
  <c r="B297" i="2"/>
  <c r="B308" i="2"/>
  <c r="B309" i="2"/>
  <c r="B321" i="2"/>
  <c r="B325" i="2"/>
  <c r="B327" i="2"/>
  <c r="B329" i="2"/>
  <c r="B334" i="2"/>
  <c r="B345" i="2"/>
  <c r="B346" i="2"/>
  <c r="B351" i="2"/>
  <c r="B357" i="2"/>
  <c r="B359" i="2"/>
  <c r="B361" i="2"/>
  <c r="B370" i="2"/>
  <c r="B371" i="2"/>
  <c r="B378" i="2"/>
  <c r="B387" i="2"/>
  <c r="B390" i="2"/>
  <c r="B399" i="2"/>
  <c r="B410" i="2"/>
  <c r="B421" i="2"/>
  <c r="B422" i="2"/>
  <c r="B428" i="2"/>
  <c r="B434" i="2"/>
  <c r="B437" i="2"/>
  <c r="B440" i="2"/>
  <c r="B447" i="2"/>
  <c r="B449" i="2"/>
  <c r="B450" i="2"/>
  <c r="B451" i="2"/>
  <c r="B462" i="2"/>
  <c r="B467" i="2"/>
  <c r="B473" i="2"/>
  <c r="B478" i="2"/>
  <c r="B485" i="2"/>
  <c r="B486" i="2"/>
  <c r="B487" i="2"/>
  <c r="B488" i="2"/>
  <c r="B491" i="2"/>
  <c r="B494" i="2"/>
  <c r="B497" i="2"/>
  <c r="B500" i="2"/>
  <c r="B503" i="2"/>
  <c r="B506" i="2"/>
  <c r="B509" i="2"/>
  <c r="B512" i="2"/>
  <c r="B515" i="2"/>
  <c r="B518" i="2"/>
  <c r="B521" i="2"/>
  <c r="B560" i="2"/>
  <c r="B571" i="2"/>
  <c r="B579" i="2"/>
  <c r="B587" i="2"/>
  <c r="B597" i="2"/>
  <c r="B598" i="2"/>
  <c r="B599" i="2"/>
  <c r="B605" i="2"/>
  <c r="B614" i="2"/>
  <c r="B615" i="2"/>
  <c r="B616" i="2"/>
  <c r="B619" i="2"/>
  <c r="B622" i="2"/>
  <c r="B625" i="2"/>
  <c r="B628" i="2"/>
  <c r="B631" i="2"/>
  <c r="B634" i="2"/>
  <c r="B637" i="2"/>
  <c r="B640" i="2"/>
  <c r="B643" i="2"/>
  <c r="B646" i="2"/>
  <c r="B649" i="2"/>
  <c r="B652" i="2"/>
  <c r="B655" i="2"/>
  <c r="B658" i="2"/>
  <c r="B671" i="2"/>
  <c r="B684" i="2"/>
  <c r="B699" i="2"/>
  <c r="B713" i="2"/>
  <c r="B714" i="2"/>
  <c r="B720" i="2"/>
  <c r="B726" i="2"/>
  <c r="B732" i="2"/>
  <c r="B738" i="2"/>
  <c r="B744" i="2"/>
  <c r="B750" i="2"/>
  <c r="B756" i="2"/>
  <c r="B762" i="2"/>
  <c r="B768" i="2"/>
  <c r="B774" i="2"/>
  <c r="B780" i="2"/>
  <c r="B781" i="2"/>
  <c r="B791" i="2"/>
  <c r="B801" i="2"/>
  <c r="B811" i="2"/>
  <c r="B821" i="2"/>
  <c r="B831" i="2"/>
  <c r="B840" i="2"/>
  <c r="B844" i="2"/>
  <c r="B851" i="2"/>
  <c r="B860" i="2"/>
  <c r="B865" i="2"/>
  <c r="B877" i="2"/>
  <c r="B878" i="2"/>
  <c r="B889" i="2"/>
  <c r="B890" i="2"/>
  <c r="B897" i="2"/>
  <c r="B902" i="2"/>
  <c r="B907" i="2"/>
  <c r="B910" i="2"/>
  <c r="B911" i="2"/>
  <c r="B912" i="2"/>
  <c r="B923" i="2"/>
  <c r="B926" i="2"/>
  <c r="B930" i="2"/>
  <c r="B931" i="2"/>
  <c r="B942" i="2"/>
  <c r="B947" i="2"/>
  <c r="B948" i="2"/>
  <c r="B952" i="2"/>
  <c r="B962" i="2"/>
  <c r="B967" i="2"/>
  <c r="B968" i="2"/>
  <c r="B971" i="2"/>
  <c r="B972" i="2"/>
  <c r="B974" i="2"/>
  <c r="B975" i="2"/>
  <c r="B978" i="2"/>
  <c r="B979" i="2"/>
  <c r="B981" i="2"/>
  <c r="B982" i="2"/>
  <c r="B983" i="2"/>
  <c r="B988" i="2"/>
  <c r="B995" i="2"/>
  <c r="B996" i="2"/>
  <c r="B1000" i="2"/>
  <c r="B1003" i="2"/>
  <c r="B1006" i="2"/>
  <c r="B1017" i="2"/>
  <c r="B1028" i="2"/>
  <c r="B1037" i="2"/>
  <c r="B1041" i="2"/>
  <c r="B1042" i="2"/>
  <c r="B1048" i="2"/>
  <c r="B1051" i="2"/>
  <c r="B1052" i="2"/>
  <c r="B1065" i="2"/>
  <c r="B1078" i="2"/>
  <c r="B1092" i="2"/>
  <c r="B1103" i="2"/>
  <c r="B1115" i="2"/>
  <c r="B1122" i="2"/>
  <c r="B1126" i="2"/>
  <c r="B1130" i="2"/>
  <c r="B1135" i="2"/>
  <c r="B1140" i="2"/>
  <c r="B1141" i="2"/>
  <c r="B1144" i="2"/>
  <c r="B1149" i="2"/>
  <c r="B1154" i="2"/>
  <c r="B1155" i="2"/>
  <c r="B1160" i="2"/>
  <c r="B1168" i="2"/>
  <c r="B1169" i="2"/>
  <c r="B1174" i="2"/>
  <c r="B1182" i="2"/>
  <c r="B1183" i="2"/>
  <c r="B1189" i="2"/>
  <c r="B1196" i="2"/>
  <c r="B1204" i="2"/>
  <c r="B1205" i="2"/>
  <c r="B1206" i="2"/>
  <c r="B1214" i="2"/>
  <c r="B1215" i="2"/>
  <c r="B1222" i="2"/>
  <c r="B1228" i="2"/>
  <c r="B1229" i="2"/>
  <c r="B1235" i="2"/>
  <c r="B1236" i="2"/>
  <c r="B1244" i="2"/>
  <c r="B1250" i="2"/>
  <c r="B1259" i="2"/>
  <c r="B1260" i="2"/>
  <c r="B1266" i="2"/>
  <c r="B1272" i="2"/>
  <c r="B1273" i="2"/>
  <c r="B1276" i="2"/>
  <c r="B1279" i="2"/>
  <c r="B1282" i="2"/>
  <c r="B1285" i="2"/>
  <c r="B1288" i="2"/>
  <c r="B1291" i="2"/>
  <c r="B1294" i="2"/>
  <c r="B1297" i="2"/>
  <c r="B1300" i="2"/>
  <c r="B1303" i="2"/>
  <c r="B1306" i="2"/>
  <c r="B1307" i="2"/>
  <c r="B1314" i="2"/>
  <c r="B1317" i="2"/>
  <c r="B1326" i="2"/>
  <c r="B1329" i="2"/>
  <c r="B1334" i="2"/>
  <c r="B1338" i="2"/>
  <c r="B1339" i="2"/>
  <c r="B1345" i="2"/>
  <c r="B1352" i="2"/>
  <c r="B1356" i="2"/>
  <c r="B1357" i="2"/>
  <c r="B1363" i="2"/>
  <c r="B1369" i="2"/>
  <c r="B1375" i="2"/>
  <c r="B1386" i="2"/>
  <c r="B1392" i="2"/>
  <c r="B1395" i="2"/>
  <c r="B1396" i="2"/>
  <c r="B1402" i="2"/>
  <c r="B1408" i="2"/>
  <c r="B1414" i="2"/>
  <c r="B1421" i="2"/>
  <c r="B1427" i="2"/>
  <c r="B1433" i="2"/>
  <c r="B1439" i="2"/>
  <c r="B1445" i="2"/>
  <c r="B1451" i="2"/>
  <c r="B1457" i="2"/>
  <c r="B1463" i="2"/>
  <c r="B1469" i="2"/>
  <c r="B1475" i="2"/>
  <c r="B1481" i="2"/>
  <c r="B1487" i="2"/>
  <c r="B1489" i="2"/>
  <c r="B1495" i="2"/>
  <c r="B1501" i="2"/>
  <c r="B1507" i="2"/>
  <c r="B1513" i="2"/>
  <c r="B1514" i="2"/>
  <c r="B1519" i="2"/>
  <c r="B1531" i="2"/>
  <c r="B1536" i="2"/>
  <c r="B1541" i="2"/>
  <c r="B1546" i="2"/>
  <c r="B1551" i="2"/>
  <c r="B1556" i="2"/>
  <c r="B1561" i="2"/>
  <c r="B1566" i="2"/>
  <c r="B1571" i="2"/>
  <c r="B1573" i="2"/>
  <c r="B1578" i="2"/>
  <c r="B1583" i="2"/>
  <c r="B1588" i="2"/>
  <c r="B1593" i="2"/>
  <c r="B1598" i="2"/>
  <c r="B1603" i="2"/>
  <c r="B1606" i="2"/>
  <c r="B1610" i="2"/>
  <c r="B1611" i="2"/>
  <c r="B1612" i="2"/>
  <c r="B1632" i="2"/>
  <c r="B1647" i="2"/>
  <c r="B1648" i="2"/>
  <c r="B1652" i="2"/>
  <c r="B1658" i="2"/>
  <c r="B1662" i="2"/>
  <c r="B1663" i="2"/>
  <c r="B1670" i="2"/>
  <c r="B1671" i="2"/>
  <c r="B1678" i="2"/>
  <c r="B1683" i="2"/>
  <c r="B1690" i="2"/>
  <c r="B1697" i="2"/>
  <c r="B1704" i="2"/>
  <c r="B1711" i="2"/>
  <c r="B1712" i="2"/>
  <c r="B1713" i="2"/>
  <c r="B1728" i="2"/>
  <c r="B1735" i="2"/>
  <c r="B1743" i="2"/>
  <c r="B1750" i="2"/>
  <c r="B1758" i="2"/>
  <c r="B1766" i="2"/>
  <c r="B1773" i="2"/>
  <c r="B1778" i="2"/>
  <c r="B1782" i="2"/>
  <c r="B1783" i="2"/>
  <c r="B1791" i="2"/>
  <c r="B1794" i="2"/>
  <c r="B1795" i="2"/>
  <c r="B1803" i="2"/>
  <c r="B1808" i="2"/>
  <c r="B1815" i="2"/>
  <c r="B1816" i="2"/>
  <c r="B1824" i="2"/>
  <c r="B1827" i="2"/>
  <c r="B1831" i="2"/>
  <c r="B1838" i="2"/>
  <c r="B1844" i="2"/>
  <c r="B1847" i="2"/>
  <c r="B1854" i="2"/>
  <c r="B1855" i="2"/>
  <c r="B1860" i="2"/>
  <c r="B1878" i="2"/>
  <c r="B1880" i="2"/>
  <c r="B1895" i="2"/>
  <c r="B1900" i="2"/>
  <c r="B1904" i="2"/>
  <c r="B1905" i="2"/>
  <c r="B1920" i="2"/>
  <c r="B1927" i="2"/>
  <c r="B1933" i="2"/>
  <c r="B1939" i="2"/>
  <c r="B1945" i="2"/>
  <c r="B1954" i="2"/>
  <c r="B1965" i="2"/>
  <c r="B1971" i="2"/>
  <c r="B1983" i="2"/>
  <c r="B1995" i="2"/>
  <c r="B2003" i="2"/>
  <c r="B2006" i="2"/>
  <c r="B2015" i="2"/>
  <c r="B2023" i="2"/>
  <c r="B2027" i="2"/>
  <c r="B2030" i="2"/>
  <c r="B2033" i="2"/>
  <c r="B2036" i="2"/>
  <c r="B2040" i="2"/>
  <c r="B2045" i="2"/>
  <c r="B2057" i="2"/>
  <c r="B2058" i="2"/>
  <c r="B2059" i="2"/>
  <c r="B2066" i="2"/>
  <c r="B2073" i="2"/>
  <c r="B2080" i="2"/>
  <c r="B2081" i="2"/>
  <c r="B2087" i="2"/>
  <c r="B2094" i="2"/>
  <c r="B2100" i="2"/>
  <c r="B2107" i="2"/>
  <c r="B2108" i="2"/>
  <c r="B2115" i="2"/>
  <c r="B2122" i="2"/>
  <c r="B2123" i="2"/>
  <c r="B2126" i="2"/>
  <c r="B2129" i="2"/>
  <c r="B2130" i="2"/>
  <c r="B2135" i="2"/>
  <c r="B2142" i="2"/>
  <c r="B2144" i="2"/>
  <c r="B2147" i="2"/>
  <c r="B2148" i="2"/>
  <c r="B2150" i="2"/>
  <c r="B2157" i="2"/>
  <c r="B2158" i="2"/>
  <c r="B2159" i="2"/>
  <c r="B2163" i="2"/>
  <c r="B2167" i="2"/>
  <c r="B2171" i="2"/>
  <c r="B2173" i="2"/>
  <c r="B2175" i="2"/>
  <c r="B2186" i="2"/>
  <c r="B2189" i="2"/>
  <c r="B2191" i="2"/>
  <c r="B2192" i="2"/>
  <c r="B2195" i="2"/>
  <c r="B2196" i="2"/>
  <c r="B2200" i="2"/>
  <c r="B2203" i="2"/>
  <c r="B2206" i="2"/>
  <c r="B2215" i="2"/>
  <c r="B2216" i="2"/>
  <c r="B2230" i="2"/>
  <c r="B2234" i="2"/>
  <c r="B2240" i="2"/>
  <c r="B2243" i="2"/>
  <c r="B2250" i="2"/>
  <c r="B2256" i="2"/>
  <c r="B2265" i="2"/>
  <c r="B2270" i="2"/>
  <c r="B2271" i="2"/>
  <c r="B2275" i="2"/>
  <c r="B2278" i="2"/>
  <c r="B2279" i="2"/>
  <c r="B2286" i="2"/>
  <c r="B2294" i="2"/>
  <c r="B2300" i="2"/>
  <c r="B2301" i="2"/>
  <c r="B2302" i="2"/>
  <c r="B2310" i="2"/>
  <c r="B2316" i="2"/>
  <c r="B2317" i="2"/>
  <c r="B2322" i="2"/>
  <c r="B2331" i="2"/>
  <c r="B2337" i="2"/>
  <c r="B2338" i="2"/>
  <c r="B2344" i="2"/>
  <c r="B2349" i="2"/>
  <c r="B2350" i="2"/>
  <c r="B2354" i="2"/>
  <c r="B2358" i="2"/>
  <c r="B2363" i="2"/>
  <c r="B2369" i="2"/>
  <c r="B2370" i="2"/>
  <c r="B2377" i="2"/>
  <c r="B2386" i="2"/>
  <c r="B2389" i="2"/>
  <c r="B2400" i="2"/>
  <c r="B2404" i="2"/>
  <c r="B2411" i="2"/>
  <c r="B2417" i="2"/>
  <c r="B2426" i="2"/>
  <c r="B2429" i="2"/>
  <c r="B2436" i="2"/>
  <c r="B2442" i="2"/>
  <c r="B2449" i="2"/>
  <c r="B2452" i="2"/>
  <c r="B2455" i="2"/>
  <c r="B2456" i="2"/>
  <c r="B2487" i="2"/>
  <c r="B2491" i="2"/>
  <c r="B2495" i="2"/>
  <c r="B2502" i="2"/>
  <c r="B2511" i="2"/>
  <c r="B2515" i="2"/>
  <c r="B2526" i="2"/>
  <c r="B2530" i="2"/>
  <c r="B2539" i="2"/>
  <c r="B2540" i="2"/>
  <c r="B2543" i="2"/>
  <c r="B2546" i="2"/>
  <c r="B2556" i="2"/>
  <c r="B2564" i="2"/>
  <c r="B2565" i="2"/>
  <c r="B2569" i="2"/>
  <c r="B2573" i="2"/>
  <c r="B2574" i="2"/>
  <c r="B2578" i="2"/>
  <c r="B2582" i="2"/>
  <c r="B2583" i="2"/>
  <c r="B2584" i="2"/>
  <c r="B2588" i="2"/>
  <c r="B2591" i="2"/>
  <c r="B2597" i="2"/>
  <c r="B2598" i="2"/>
  <c r="B2603" i="2"/>
  <c r="B2606" i="2"/>
  <c r="B2608" i="2"/>
  <c r="B2610" i="2"/>
  <c r="B2611" i="2"/>
  <c r="B2612" i="2"/>
  <c r="B2615" i="2"/>
  <c r="B2616" i="2"/>
  <c r="B2620" i="2"/>
  <c r="B2624" i="2"/>
  <c r="B2629" i="2"/>
  <c r="B2630" i="2"/>
  <c r="B2631" i="2"/>
  <c r="B2635" i="2"/>
  <c r="B2637" i="2"/>
  <c r="B2638" i="2"/>
  <c r="B2648" i="2"/>
  <c r="B2659" i="2"/>
  <c r="B2660" i="2"/>
  <c r="B2661" i="2"/>
  <c r="B2664" i="2"/>
  <c r="B2667" i="2"/>
  <c r="B2668" i="2"/>
  <c r="B2671" i="2"/>
  <c r="B2672" i="2"/>
  <c r="B2675" i="2"/>
  <c r="B2676" i="2"/>
  <c r="B2679" i="2"/>
  <c r="B2681" i="2"/>
  <c r="B2683" i="2"/>
  <c r="B2684" i="2"/>
  <c r="B2685" i="2"/>
  <c r="B2695" i="2"/>
  <c r="B2721" i="2"/>
  <c r="B2722" i="2"/>
  <c r="B2736" i="2"/>
  <c r="B2752" i="2"/>
  <c r="B2784" i="2"/>
  <c r="B2785" i="2"/>
  <c r="B2788" i="2"/>
  <c r="B2789" i="2"/>
  <c r="B2790" i="2"/>
  <c r="B2798" i="2"/>
  <c r="B2806" i="2"/>
  <c r="B2807" i="2"/>
  <c r="B2816" i="2"/>
  <c r="B2817" i="2"/>
  <c r="B2823" i="2"/>
  <c r="B2826" i="2"/>
  <c r="B2827" i="2"/>
  <c r="B2837" i="2"/>
  <c r="B2838" i="2"/>
  <c r="B2841" i="2"/>
  <c r="B2844" i="2"/>
  <c r="B2848" i="2"/>
  <c r="B2850" i="2"/>
  <c r="B2851" i="2"/>
  <c r="B2855" i="2"/>
  <c r="B2857" i="2"/>
  <c r="B2859" i="2"/>
  <c r="B2860" i="2"/>
  <c r="B2861" i="2"/>
  <c r="B2872" i="2"/>
  <c r="B2880" i="2"/>
  <c r="B2887" i="2"/>
  <c r="B2891" i="2"/>
  <c r="B2897" i="2"/>
  <c r="B2903" i="2"/>
  <c r="B2911" i="2"/>
  <c r="B2912" i="2"/>
  <c r="B2927" i="2"/>
  <c r="B2942" i="2"/>
  <c r="B2957" i="2"/>
  <c r="B2972" i="2"/>
  <c r="B2973" i="2"/>
  <c r="B2976" i="2"/>
  <c r="B2977" i="2"/>
  <c r="B2978" i="2"/>
  <c r="B2984" i="2"/>
  <c r="B2990" i="2"/>
  <c r="B2991" i="2"/>
  <c r="B2994" i="2"/>
  <c r="B2999" i="2"/>
  <c r="B3000" i="2"/>
  <c r="B3004" i="2"/>
  <c r="B3008" i="2"/>
  <c r="B3009" i="2"/>
  <c r="B3012" i="2"/>
  <c r="B3017" i="2"/>
  <c r="B3018" i="2"/>
  <c r="B3022" i="2"/>
  <c r="B3026" i="2"/>
  <c r="B3029" i="2"/>
  <c r="B3032" i="2"/>
  <c r="B3033" i="2"/>
  <c r="B3038" i="2"/>
  <c r="B3039" i="2"/>
  <c r="B3044" i="2"/>
  <c r="B3048" i="2"/>
  <c r="B3054" i="2"/>
  <c r="B3062" i="2"/>
  <c r="B3071" i="2"/>
  <c r="B3075" i="2"/>
  <c r="B3080" i="2"/>
  <c r="B3081" i="2"/>
  <c r="B3100" i="2"/>
  <c r="B3105" i="2"/>
  <c r="B3106" i="2"/>
  <c r="B3112" i="2"/>
  <c r="B3113" i="2"/>
  <c r="B3115" i="2"/>
  <c r="B3118" i="2"/>
  <c r="B3119" i="2"/>
  <c r="B3126" i="2"/>
  <c r="B3134" i="2"/>
  <c r="B3140" i="2"/>
  <c r="B3146" i="2"/>
  <c r="B3147" i="2"/>
  <c r="B3150" i="2"/>
  <c r="B3159" i="2"/>
  <c r="B3175" i="2"/>
  <c r="B3189" i="2"/>
  <c r="B3195" i="2"/>
  <c r="B3196" i="2"/>
  <c r="B3198" i="2"/>
  <c r="B3199" i="2"/>
  <c r="B3204" i="2"/>
  <c r="B3209" i="2"/>
  <c r="B3210" i="2"/>
  <c r="B3211" i="2"/>
  <c r="B3218" i="2"/>
  <c r="B3223" i="2"/>
  <c r="B3227" i="2"/>
  <c r="B3232" i="2"/>
  <c r="B3236" i="2"/>
  <c r="B3241" i="2"/>
  <c r="B3244" i="2"/>
  <c r="B3245" i="2"/>
  <c r="B3251" i="2"/>
  <c r="B3257" i="2"/>
  <c r="B3261" i="2"/>
  <c r="B3274" i="2"/>
  <c r="B3280" i="2"/>
  <c r="B3291" i="2"/>
  <c r="B3297" i="2"/>
  <c r="B3298" i="2"/>
  <c r="B3309" i="2"/>
  <c r="B3310" i="2"/>
  <c r="B3316" i="2"/>
  <c r="B9" i="2" l="1"/>
  <c r="B10" i="2" l="1"/>
  <c r="B13" i="2"/>
  <c r="B14" i="2" l="1"/>
  <c r="B15" i="2" l="1"/>
  <c r="B17" i="2" l="1"/>
  <c r="B18" i="2" l="1"/>
  <c r="B21" i="2" l="1"/>
  <c r="B23" i="2" l="1"/>
  <c r="B24" i="2" s="1"/>
  <c r="B26" i="2" s="1"/>
  <c r="B27" i="2" s="1"/>
  <c r="B29" i="2" s="1"/>
  <c r="B30" i="2" s="1"/>
  <c r="B32" i="2" s="1"/>
  <c r="B33" i="2" s="1"/>
  <c r="B34" i="2" s="1"/>
  <c r="B35" i="2" s="1"/>
  <c r="B36" i="2" s="1"/>
  <c r="B39" i="2" s="1"/>
  <c r="B40" i="2" s="1"/>
  <c r="B41" i="2" s="1"/>
  <c r="B44" i="2" s="1"/>
  <c r="B45" i="2" s="1"/>
  <c r="B46" i="2" s="1"/>
  <c r="B47" i="2" s="1"/>
  <c r="B49" i="2" s="1"/>
  <c r="B50" i="2" s="1"/>
  <c r="B53" i="2" s="1"/>
  <c r="B55" i="2" s="1"/>
  <c r="B57" i="2" s="1"/>
  <c r="B58" i="2" s="1"/>
  <c r="B59" i="2" s="1"/>
  <c r="B61" i="2" s="1"/>
  <c r="B62" i="2" s="1"/>
  <c r="B63" i="2" s="1"/>
  <c r="B64" i="2" s="1"/>
  <c r="B65" i="2" s="1"/>
  <c r="B66" i="2" s="1"/>
  <c r="B67" i="2" s="1"/>
  <c r="B68" i="2" s="1"/>
  <c r="B69" i="2" s="1"/>
  <c r="B72" i="2" s="1"/>
  <c r="B73" i="2" s="1"/>
  <c r="B75" i="2" s="1"/>
  <c r="B76" i="2" s="1"/>
  <c r="B78" i="2" s="1"/>
  <c r="B79" i="2" s="1"/>
  <c r="B81" i="2" s="1"/>
  <c r="B82" i="2" s="1"/>
  <c r="B84" i="2" s="1"/>
  <c r="B85" i="2" s="1"/>
  <c r="B87" i="2" s="1"/>
  <c r="B88" i="2" s="1"/>
  <c r="B91" i="2" s="1"/>
  <c r="B92" i="2" s="1"/>
  <c r="B94" i="2" s="1"/>
  <c r="B95" i="2" s="1"/>
  <c r="B96" i="2" s="1"/>
  <c r="B98" i="2" s="1"/>
  <c r="B99" i="2" s="1"/>
  <c r="B100" i="2" s="1"/>
  <c r="B101" i="2" s="1"/>
  <c r="B103" i="2" s="1"/>
  <c r="B104" i="2" s="1"/>
  <c r="B105" i="2" s="1"/>
  <c r="B106" i="2" s="1"/>
  <c r="B108" i="2" s="1"/>
  <c r="B109" i="2" s="1"/>
  <c r="B110" i="2" s="1"/>
  <c r="B111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3" i="2" s="1"/>
  <c r="B134" i="2" s="1"/>
  <c r="B135" i="2" s="1"/>
  <c r="B136" i="2" s="1"/>
  <c r="B137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9" i="2" s="1"/>
  <c r="B170" i="2" s="1"/>
  <c r="B171" i="2" s="1"/>
  <c r="B172" i="2" s="1"/>
  <c r="B173" i="2" s="1"/>
  <c r="B175" i="2" s="1"/>
  <c r="B176" i="2" s="1"/>
  <c r="B177" i="2" s="1"/>
  <c r="B178" i="2" s="1"/>
  <c r="B179" i="2" s="1"/>
  <c r="B181" i="2" s="1"/>
  <c r="B182" i="2" s="1"/>
  <c r="B183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9" i="2" s="1"/>
  <c r="B250" i="2" s="1"/>
  <c r="B251" i="2" s="1"/>
  <c r="B252" i="2" s="1"/>
  <c r="B253" i="2" s="1"/>
  <c r="B254" i="2" s="1"/>
  <c r="B255" i="2" s="1"/>
  <c r="B256" i="2" s="1"/>
  <c r="B258" i="2" s="1"/>
  <c r="B259" i="2" s="1"/>
  <c r="B261" i="2" s="1"/>
  <c r="B262" i="2" s="1"/>
  <c r="B263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1" i="2" s="1"/>
  <c r="B282" i="2" s="1"/>
  <c r="B283" i="2" s="1"/>
  <c r="B285" i="2" s="1"/>
  <c r="B286" i="2" s="1"/>
  <c r="B287" i="2" s="1"/>
  <c r="B288" i="2" s="1"/>
  <c r="B289" i="2" s="1"/>
  <c r="B291" i="2" s="1"/>
  <c r="B292" i="2" s="1"/>
  <c r="B293" i="2" s="1"/>
  <c r="B294" i="2" s="1"/>
  <c r="B295" i="2" s="1"/>
  <c r="B296" i="2" s="1"/>
  <c r="B298" i="2" s="1"/>
  <c r="B299" i="2" s="1"/>
  <c r="B300" i="2" s="1"/>
  <c r="B301" i="2" s="1"/>
  <c r="B302" i="2" s="1"/>
  <c r="B303" i="2" s="1"/>
  <c r="B304" i="2" s="1"/>
  <c r="B305" i="2" s="1"/>
  <c r="B306" i="2" s="1"/>
  <c r="B307" i="2" s="1"/>
  <c r="B310" i="2" s="1"/>
  <c r="B311" i="2" s="1"/>
  <c r="B312" i="2" s="1"/>
  <c r="B313" i="2" s="1"/>
  <c r="B314" i="2" s="1"/>
  <c r="B315" i="2" s="1"/>
  <c r="B316" i="2" s="1"/>
  <c r="B317" i="2" s="1"/>
  <c r="B318" i="2" s="1"/>
  <c r="B319" i="2" s="1"/>
  <c r="B320" i="2" s="1"/>
  <c r="B322" i="2" s="1"/>
  <c r="B323" i="2" s="1"/>
  <c r="B324" i="2" s="1"/>
  <c r="B326" i="2" s="1"/>
  <c r="B328" i="2" s="1"/>
  <c r="B330" i="2" s="1"/>
  <c r="B331" i="2" s="1"/>
  <c r="B332" i="2" s="1"/>
  <c r="B333" i="2" s="1"/>
  <c r="B335" i="2" s="1"/>
  <c r="B336" i="2" s="1"/>
  <c r="B337" i="2" s="1"/>
  <c r="B338" i="2" s="1"/>
  <c r="B339" i="2" s="1"/>
  <c r="B340" i="2" s="1"/>
  <c r="B341" i="2" s="1"/>
  <c r="B342" i="2" s="1"/>
  <c r="B343" i="2" s="1"/>
  <c r="B344" i="2" s="1"/>
  <c r="B347" i="2" s="1"/>
  <c r="B348" i="2" s="1"/>
  <c r="B349" i="2" s="1"/>
  <c r="B350" i="2" s="1"/>
  <c r="B352" i="2" s="1"/>
  <c r="B353" i="2" s="1"/>
  <c r="B354" i="2" s="1"/>
  <c r="B355" i="2" s="1"/>
  <c r="B356" i="2" s="1"/>
  <c r="B358" i="2" s="1"/>
  <c r="B360" i="2" s="1"/>
  <c r="B362" i="2" s="1"/>
  <c r="B363" i="2" s="1"/>
  <c r="B364" i="2" s="1"/>
  <c r="B365" i="2" s="1"/>
  <c r="B366" i="2" s="1"/>
  <c r="B367" i="2" s="1"/>
  <c r="B368" i="2" s="1"/>
  <c r="B369" i="2" s="1"/>
  <c r="B372" i="2" s="1"/>
  <c r="B373" i="2" s="1"/>
  <c r="B374" i="2" s="1"/>
  <c r="B375" i="2" s="1"/>
  <c r="B376" i="2" s="1"/>
  <c r="B377" i="2" s="1"/>
  <c r="B379" i="2" s="1"/>
  <c r="B380" i="2" s="1"/>
  <c r="B381" i="2" s="1"/>
  <c r="B382" i="2" s="1"/>
  <c r="B383" i="2" s="1"/>
  <c r="B384" i="2" s="1"/>
  <c r="B385" i="2" s="1"/>
  <c r="B386" i="2" s="1"/>
  <c r="B388" i="2" s="1"/>
  <c r="B389" i="2" s="1"/>
  <c r="B391" i="2" s="1"/>
  <c r="B392" i="2" s="1"/>
  <c r="B393" i="2" s="1"/>
  <c r="B394" i="2" s="1"/>
  <c r="B395" i="2" s="1"/>
  <c r="B396" i="2" s="1"/>
  <c r="B397" i="2" s="1"/>
  <c r="B398" i="2" s="1"/>
  <c r="B400" i="2" s="1"/>
  <c r="B401" i="2" s="1"/>
  <c r="B402" i="2" s="1"/>
  <c r="B403" i="2" s="1"/>
  <c r="B404" i="2" s="1"/>
  <c r="B405" i="2" s="1"/>
  <c r="B406" i="2" s="1"/>
  <c r="B407" i="2" s="1"/>
  <c r="B408" i="2" s="1"/>
  <c r="B409" i="2" s="1"/>
  <c r="B411" i="2" s="1"/>
  <c r="B412" i="2" s="1"/>
  <c r="B413" i="2" l="1"/>
  <c r="B414" i="2" s="1"/>
  <c r="B415" i="2" s="1"/>
  <c r="B416" i="2" s="1"/>
  <c r="B417" i="2" s="1"/>
  <c r="B418" i="2"/>
  <c r="B419" i="2" l="1"/>
  <c r="B420" i="2" s="1"/>
  <c r="B423" i="2" s="1"/>
  <c r="B424" i="2" s="1"/>
  <c r="B425" i="2" s="1"/>
  <c r="B426" i="2" s="1"/>
  <c r="B427" i="2" s="1"/>
  <c r="B429" i="2" s="1"/>
  <c r="B430" i="2" s="1"/>
  <c r="B431" i="2" s="1"/>
  <c r="B432" i="2" s="1"/>
  <c r="B433" i="2" s="1"/>
  <c r="B435" i="2" s="1"/>
  <c r="B436" i="2" s="1"/>
  <c r="B438" i="2" s="1"/>
  <c r="B439" i="2" s="1"/>
  <c r="B441" i="2" s="1"/>
  <c r="B442" i="2" s="1"/>
  <c r="B443" i="2" s="1"/>
  <c r="B444" i="2" s="1"/>
  <c r="B445" i="2" s="1"/>
  <c r="B446" i="2" s="1"/>
  <c r="B448" i="2" s="1"/>
  <c r="B452" i="2" s="1"/>
  <c r="B453" i="2" s="1"/>
  <c r="B454" i="2" l="1"/>
  <c r="B455" i="2"/>
  <c r="B456" i="2" s="1"/>
  <c r="B457" i="2" s="1"/>
  <c r="B458" i="2" s="1"/>
  <c r="B461" i="2" l="1"/>
  <c r="B459" i="2"/>
  <c r="B460" i="2" s="1"/>
  <c r="B463" i="2" l="1"/>
  <c r="B464" i="2" s="1"/>
  <c r="B465" i="2" s="1"/>
  <c r="B466" i="2" s="1"/>
  <c r="B468" i="2" s="1"/>
  <c r="B469" i="2" s="1"/>
  <c r="B470" i="2" s="1"/>
  <c r="B471" i="2" s="1"/>
  <c r="B472" i="2" s="1"/>
  <c r="B474" i="2" s="1"/>
  <c r="B475" i="2" s="1"/>
  <c r="B476" i="2" s="1"/>
  <c r="B477" i="2" s="1"/>
  <c r="B479" i="2" s="1"/>
  <c r="B480" i="2" s="1"/>
  <c r="B481" i="2" s="1"/>
  <c r="B482" i="2" s="1"/>
  <c r="B483" i="2" s="1"/>
  <c r="B484" i="2" s="1"/>
  <c r="B489" i="2" s="1"/>
  <c r="B490" i="2" s="1"/>
  <c r="B492" i="2" s="1"/>
  <c r="B493" i="2" s="1"/>
  <c r="B495" i="2" s="1"/>
  <c r="B496" i="2" s="1"/>
  <c r="B498" i="2" s="1"/>
  <c r="B499" i="2" s="1"/>
  <c r="B501" i="2" s="1"/>
  <c r="B502" i="2" s="1"/>
  <c r="B504" i="2" s="1"/>
  <c r="B505" i="2" s="1"/>
  <c r="B507" i="2" s="1"/>
  <c r="B508" i="2" s="1"/>
  <c r="B510" i="2" s="1"/>
  <c r="B511" i="2" s="1"/>
  <c r="B513" i="2" s="1"/>
  <c r="B514" i="2" s="1"/>
  <c r="B516" i="2" s="1"/>
  <c r="B517" i="2" s="1"/>
  <c r="B519" i="2" s="1"/>
  <c r="B520" i="2" s="1"/>
  <c r="B522" i="2" s="1"/>
  <c r="B523" i="2" s="1"/>
  <c r="B524" i="2" s="1"/>
  <c r="B525" i="2" s="1"/>
  <c r="B526" i="2" s="1"/>
  <c r="B527" i="2" s="1"/>
  <c r="B528" i="2" s="1"/>
  <c r="B529" i="2" s="1"/>
  <c r="B530" i="2" s="1"/>
  <c r="B531" i="2" s="1"/>
  <c r="B532" i="2" s="1"/>
  <c r="B533" i="2" s="1"/>
  <c r="B534" i="2" s="1"/>
  <c r="B535" i="2" s="1"/>
  <c r="B536" i="2" s="1"/>
  <c r="B537" i="2" s="1"/>
  <c r="B538" i="2" s="1"/>
  <c r="B539" i="2" s="1"/>
  <c r="B540" i="2" s="1"/>
  <c r="B541" i="2" s="1"/>
  <c r="B542" i="2" s="1"/>
  <c r="B543" i="2" s="1"/>
  <c r="B544" i="2" s="1"/>
  <c r="B545" i="2" s="1"/>
  <c r="B546" i="2" s="1"/>
  <c r="B547" i="2" s="1"/>
  <c r="B548" i="2" s="1"/>
  <c r="B549" i="2" s="1"/>
  <c r="B550" i="2" s="1"/>
  <c r="B551" i="2" s="1"/>
  <c r="B552" i="2" s="1"/>
  <c r="B553" i="2" s="1"/>
  <c r="B554" i="2" s="1"/>
  <c r="B555" i="2" s="1"/>
  <c r="B556" i="2" s="1"/>
  <c r="B557" i="2" s="1"/>
  <c r="B558" i="2" s="1"/>
  <c r="B559" i="2" s="1"/>
  <c r="B561" i="2" s="1"/>
  <c r="B562" i="2" s="1"/>
  <c r="B563" i="2" s="1"/>
  <c r="B564" i="2" s="1"/>
  <c r="B565" i="2" s="1"/>
  <c r="B566" i="2" s="1"/>
  <c r="B567" i="2" s="1"/>
  <c r="B568" i="2" s="1"/>
  <c r="B569" i="2" s="1"/>
  <c r="B570" i="2" s="1"/>
  <c r="B572" i="2" s="1"/>
  <c r="B573" i="2" s="1"/>
  <c r="B574" i="2" s="1"/>
  <c r="B575" i="2" s="1"/>
  <c r="B576" i="2" s="1"/>
  <c r="B577" i="2" s="1"/>
  <c r="B578" i="2" s="1"/>
  <c r="B580" i="2" s="1"/>
  <c r="B581" i="2" s="1"/>
  <c r="B582" i="2" s="1"/>
  <c r="B583" i="2" s="1"/>
  <c r="B584" i="2" s="1"/>
  <c r="B585" i="2" s="1"/>
  <c r="B586" i="2" s="1"/>
  <c r="B588" i="2" s="1"/>
  <c r="B589" i="2" s="1"/>
  <c r="B594" i="2" l="1"/>
  <c r="B590" i="2"/>
  <c r="B591" i="2" s="1"/>
  <c r="B595" i="2"/>
  <c r="B592" i="2" l="1"/>
  <c r="B593" i="2" s="1"/>
  <c r="B596" i="2"/>
  <c r="B600" i="2" l="1"/>
  <c r="B601" i="2" s="1"/>
  <c r="B602" i="2" s="1"/>
  <c r="B603" i="2" s="1"/>
  <c r="B604" i="2" s="1"/>
  <c r="B606" i="2" s="1"/>
  <c r="B607" i="2" s="1"/>
  <c r="B608" i="2" s="1"/>
  <c r="B609" i="2" s="1"/>
  <c r="B610" i="2" s="1"/>
  <c r="B611" i="2" s="1"/>
  <c r="B612" i="2" s="1"/>
  <c r="B613" i="2" s="1"/>
  <c r="B617" i="2" s="1"/>
  <c r="B618" i="2" s="1"/>
  <c r="B620" i="2" s="1"/>
  <c r="B621" i="2" s="1"/>
  <c r="B623" i="2" s="1"/>
  <c r="B624" i="2" s="1"/>
  <c r="B626" i="2" s="1"/>
  <c r="B627" i="2" s="1"/>
  <c r="B629" i="2" s="1"/>
  <c r="B630" i="2" s="1"/>
  <c r="B632" i="2" s="1"/>
  <c r="B633" i="2" s="1"/>
  <c r="B635" i="2" s="1"/>
  <c r="B636" i="2" s="1"/>
  <c r="B638" i="2" s="1"/>
  <c r="B639" i="2" s="1"/>
  <c r="B641" i="2" s="1"/>
  <c r="B642" i="2" s="1"/>
  <c r="B644" i="2" s="1"/>
  <c r="B645" i="2" s="1"/>
  <c r="B647" i="2" s="1"/>
  <c r="B648" i="2" s="1"/>
  <c r="B650" i="2" s="1"/>
  <c r="B651" i="2" s="1"/>
  <c r="B653" i="2" s="1"/>
  <c r="B654" i="2" s="1"/>
  <c r="B656" i="2" s="1"/>
  <c r="B657" i="2" s="1"/>
  <c r="B659" i="2" s="1"/>
  <c r="B660" i="2" s="1"/>
  <c r="B661" i="2" s="1"/>
  <c r="B662" i="2" s="1"/>
  <c r="B663" i="2" s="1"/>
  <c r="B664" i="2" s="1"/>
  <c r="B665" i="2" s="1"/>
  <c r="B666" i="2" s="1"/>
  <c r="B667" i="2" s="1"/>
  <c r="B668" i="2" s="1"/>
  <c r="B669" i="2" s="1"/>
  <c r="B670" i="2" s="1"/>
  <c r="B672" i="2" s="1"/>
  <c r="B673" i="2" s="1"/>
  <c r="B674" i="2" s="1"/>
  <c r="B675" i="2" s="1"/>
  <c r="B676" i="2" s="1"/>
  <c r="B677" i="2" s="1"/>
  <c r="B678" i="2" s="1"/>
  <c r="B679" i="2" s="1"/>
  <c r="B680" i="2" s="1"/>
  <c r="B681" i="2" s="1"/>
  <c r="B682" i="2" s="1"/>
  <c r="B683" i="2" s="1"/>
  <c r="B685" i="2" s="1"/>
  <c r="B686" i="2" s="1"/>
  <c r="B687" i="2" s="1"/>
  <c r="B688" i="2" s="1"/>
  <c r="B689" i="2" s="1"/>
  <c r="B690" i="2" s="1"/>
  <c r="B691" i="2" s="1"/>
  <c r="B692" i="2" s="1"/>
  <c r="B693" i="2" s="1"/>
  <c r="B694" i="2" s="1"/>
  <c r="B695" i="2" s="1"/>
  <c r="B696" i="2" s="1"/>
  <c r="B697" i="2" s="1"/>
  <c r="B698" i="2" s="1"/>
  <c r="B700" i="2" s="1"/>
  <c r="B701" i="2" s="1"/>
  <c r="B702" i="2" s="1"/>
  <c r="B703" i="2" s="1"/>
  <c r="B704" i="2" s="1"/>
  <c r="B705" i="2" s="1"/>
  <c r="B706" i="2" s="1"/>
  <c r="B707" i="2" s="1"/>
  <c r="B708" i="2" s="1"/>
  <c r="B709" i="2" s="1"/>
  <c r="B710" i="2" s="1"/>
  <c r="B711" i="2" s="1"/>
  <c r="B712" i="2" s="1"/>
  <c r="B715" i="2" s="1"/>
  <c r="B716" i="2" s="1"/>
  <c r="B717" i="2" s="1"/>
  <c r="B718" i="2" s="1"/>
  <c r="B719" i="2" s="1"/>
  <c r="B721" i="2" s="1"/>
  <c r="B722" i="2" s="1"/>
  <c r="B723" i="2" s="1"/>
  <c r="B724" i="2" s="1"/>
  <c r="B725" i="2" s="1"/>
  <c r="B727" i="2" s="1"/>
  <c r="B728" i="2" s="1"/>
  <c r="B729" i="2" s="1"/>
  <c r="B730" i="2" s="1"/>
  <c r="B731" i="2" s="1"/>
  <c r="B733" i="2" s="1"/>
  <c r="B734" i="2" s="1"/>
  <c r="B735" i="2" s="1"/>
  <c r="B736" i="2" s="1"/>
  <c r="B737" i="2" s="1"/>
  <c r="B739" i="2" s="1"/>
  <c r="B740" i="2" s="1"/>
  <c r="B741" i="2" s="1"/>
  <c r="B742" i="2" s="1"/>
  <c r="B743" i="2" s="1"/>
  <c r="B745" i="2" s="1"/>
  <c r="B746" i="2" s="1"/>
  <c r="B747" i="2" s="1"/>
  <c r="B748" i="2" s="1"/>
  <c r="B749" i="2" s="1"/>
  <c r="B751" i="2" s="1"/>
  <c r="B752" i="2" s="1"/>
  <c r="B753" i="2" s="1"/>
  <c r="B754" i="2" s="1"/>
  <c r="B755" i="2" s="1"/>
  <c r="B757" i="2" s="1"/>
  <c r="B758" i="2" s="1"/>
  <c r="B759" i="2" s="1"/>
  <c r="B760" i="2" s="1"/>
  <c r="B761" i="2" s="1"/>
  <c r="B763" i="2" s="1"/>
  <c r="B764" i="2" s="1"/>
  <c r="B765" i="2" s="1"/>
  <c r="B766" i="2" s="1"/>
  <c r="B767" i="2" s="1"/>
  <c r="B769" i="2" s="1"/>
  <c r="B770" i="2" s="1"/>
  <c r="B771" i="2" s="1"/>
  <c r="B772" i="2" s="1"/>
  <c r="B773" i="2" s="1"/>
  <c r="B775" i="2" s="1"/>
  <c r="B776" i="2" s="1"/>
  <c r="B777" i="2" s="1"/>
  <c r="B778" i="2" s="1"/>
  <c r="B779" i="2" s="1"/>
  <c r="B782" i="2" s="1"/>
  <c r="B783" i="2" s="1"/>
  <c r="B784" i="2" s="1"/>
  <c r="B785" i="2" s="1"/>
  <c r="B786" i="2" s="1"/>
  <c r="B787" i="2" s="1"/>
  <c r="B788" i="2" s="1"/>
  <c r="B789" i="2" s="1"/>
  <c r="B790" i="2" s="1"/>
  <c r="B792" i="2" s="1"/>
  <c r="B793" i="2" s="1"/>
  <c r="B794" i="2" s="1"/>
  <c r="B795" i="2" s="1"/>
  <c r="B796" i="2" s="1"/>
  <c r="B797" i="2" s="1"/>
  <c r="B798" i="2" s="1"/>
  <c r="B799" i="2" s="1"/>
  <c r="B800" i="2" s="1"/>
  <c r="B802" i="2" s="1"/>
  <c r="B803" i="2" s="1"/>
  <c r="B804" i="2" s="1"/>
  <c r="B805" i="2" s="1"/>
  <c r="B806" i="2" s="1"/>
  <c r="B807" i="2" s="1"/>
  <c r="B808" i="2" s="1"/>
  <c r="B809" i="2" s="1"/>
  <c r="B810" i="2" s="1"/>
  <c r="B812" i="2" s="1"/>
  <c r="B813" i="2" s="1"/>
  <c r="B814" i="2" s="1"/>
  <c r="B815" i="2" s="1"/>
  <c r="B816" i="2" s="1"/>
  <c r="B817" i="2" s="1"/>
  <c r="B818" i="2" s="1"/>
  <c r="B819" i="2" s="1"/>
  <c r="B820" i="2" s="1"/>
  <c r="B822" i="2" s="1"/>
  <c r="B823" i="2" s="1"/>
  <c r="B824" i="2" s="1"/>
  <c r="B825" i="2" s="1"/>
  <c r="B826" i="2" s="1"/>
  <c r="B827" i="2" s="1"/>
  <c r="B828" i="2" s="1"/>
  <c r="B829" i="2" s="1"/>
  <c r="B830" i="2" s="1"/>
  <c r="B832" i="2" s="1"/>
  <c r="B833" i="2" s="1"/>
  <c r="B834" i="2" s="1"/>
  <c r="B835" i="2" s="1"/>
  <c r="B836" i="2" s="1"/>
  <c r="B837" i="2" s="1"/>
  <c r="B838" i="2" s="1"/>
  <c r="B839" i="2" s="1"/>
  <c r="B841" i="2" s="1"/>
  <c r="B842" i="2" s="1"/>
  <c r="B843" i="2" s="1"/>
  <c r="B845" i="2" s="1"/>
  <c r="B846" i="2" s="1"/>
  <c r="B847" i="2" s="1"/>
  <c r="B848" i="2" s="1"/>
  <c r="B849" i="2" s="1"/>
  <c r="B850" i="2" s="1"/>
  <c r="B852" i="2" s="1"/>
  <c r="B853" i="2" s="1"/>
  <c r="B854" i="2" s="1"/>
  <c r="B855" i="2" s="1"/>
  <c r="B856" i="2" s="1"/>
  <c r="B857" i="2" s="1"/>
  <c r="B858" i="2" s="1"/>
  <c r="B859" i="2" s="1"/>
  <c r="B861" i="2" s="1"/>
  <c r="B862" i="2" s="1"/>
  <c r="B863" i="2" s="1"/>
  <c r="B864" i="2" s="1"/>
  <c r="B866" i="2" s="1"/>
  <c r="B867" i="2" s="1"/>
  <c r="B868" i="2" s="1"/>
  <c r="B869" i="2" s="1"/>
  <c r="B870" i="2" s="1"/>
  <c r="B871" i="2" s="1"/>
  <c r="B872" i="2" s="1"/>
  <c r="B873" i="2" s="1"/>
  <c r="B874" i="2" s="1"/>
  <c r="B875" i="2" s="1"/>
  <c r="B876" i="2" s="1"/>
  <c r="B879" i="2" s="1"/>
  <c r="B880" i="2" s="1"/>
  <c r="B881" i="2" s="1"/>
  <c r="B882" i="2" s="1"/>
  <c r="B883" i="2" s="1"/>
  <c r="B884" i="2" s="1"/>
  <c r="B885" i="2" s="1"/>
  <c r="B886" i="2" s="1"/>
  <c r="B887" i="2" s="1"/>
  <c r="B888" i="2" s="1"/>
  <c r="B891" i="2" s="1"/>
  <c r="B892" i="2" s="1"/>
  <c r="B893" i="2" s="1"/>
  <c r="B894" i="2" s="1"/>
  <c r="B895" i="2" s="1"/>
  <c r="B896" i="2" s="1"/>
  <c r="B898" i="2" s="1"/>
  <c r="B899" i="2" s="1"/>
  <c r="B900" i="2" s="1"/>
  <c r="B901" i="2" s="1"/>
  <c r="B903" i="2" s="1"/>
  <c r="B904" i="2" s="1"/>
  <c r="B905" i="2" s="1"/>
  <c r="B906" i="2" s="1"/>
  <c r="B908" i="2" s="1"/>
  <c r="B909" i="2" s="1"/>
  <c r="B913" i="2" s="1"/>
  <c r="B914" i="2" s="1"/>
  <c r="B915" i="2" s="1"/>
  <c r="B916" i="2" s="1"/>
  <c r="B917" i="2" s="1"/>
  <c r="B918" i="2" s="1"/>
  <c r="B919" i="2" s="1"/>
  <c r="B920" i="2" s="1"/>
  <c r="B921" i="2" s="1"/>
  <c r="B922" i="2" s="1"/>
  <c r="B924" i="2" s="1"/>
  <c r="B925" i="2" s="1"/>
  <c r="B927" i="2" s="1"/>
  <c r="B928" i="2" s="1"/>
  <c r="B929" i="2" s="1"/>
  <c r="B932" i="2" s="1"/>
  <c r="B933" i="2" s="1"/>
  <c r="B934" i="2" s="1"/>
  <c r="B935" i="2" s="1"/>
  <c r="B936" i="2" s="1"/>
  <c r="B937" i="2" s="1"/>
  <c r="B938" i="2" s="1"/>
  <c r="B939" i="2" s="1"/>
  <c r="B940" i="2" s="1"/>
  <c r="B941" i="2" s="1"/>
  <c r="B943" i="2" s="1"/>
  <c r="B944" i="2" s="1"/>
  <c r="B945" i="2" s="1"/>
  <c r="B946" i="2" s="1"/>
  <c r="B949" i="2" s="1"/>
  <c r="B950" i="2" s="1"/>
  <c r="B951" i="2" s="1"/>
  <c r="B953" i="2" s="1"/>
  <c r="B954" i="2" s="1"/>
  <c r="B955" i="2" s="1"/>
  <c r="B956" i="2" s="1"/>
  <c r="B957" i="2" s="1"/>
  <c r="B958" i="2" s="1"/>
  <c r="B959" i="2" s="1"/>
  <c r="B960" i="2" s="1"/>
  <c r="B961" i="2" s="1"/>
  <c r="B963" i="2" s="1"/>
  <c r="B964" i="2" s="1"/>
  <c r="B965" i="2" s="1"/>
  <c r="B966" i="2" s="1"/>
  <c r="B969" i="2" s="1"/>
  <c r="B970" i="2" s="1"/>
  <c r="B973" i="2" s="1"/>
  <c r="B976" i="2" s="1"/>
  <c r="B977" i="2" s="1"/>
  <c r="B980" i="2" s="1"/>
  <c r="B984" i="2" s="1"/>
  <c r="B985" i="2" s="1"/>
  <c r="B986" i="2" s="1"/>
  <c r="B987" i="2" s="1"/>
  <c r="B989" i="2" s="1"/>
  <c r="B990" i="2" l="1"/>
  <c r="B991" i="2" l="1"/>
  <c r="B992" i="2"/>
  <c r="B993" i="2" s="1"/>
  <c r="B994" i="2" l="1"/>
  <c r="B997" i="2" l="1"/>
  <c r="B998" i="2" l="1"/>
  <c r="B999" i="2" l="1"/>
  <c r="B1001" i="2" l="1"/>
  <c r="B1002" i="2" l="1"/>
  <c r="B1004" i="2" s="1"/>
  <c r="B1005" i="2" s="1"/>
  <c r="B1007" i="2" s="1"/>
  <c r="B1008" i="2" s="1"/>
  <c r="B1009" i="2" s="1"/>
  <c r="B1010" i="2" s="1"/>
  <c r="B1011" i="2" s="1"/>
  <c r="B1012" i="2" s="1"/>
  <c r="B1013" i="2" s="1"/>
  <c r="B1014" i="2" s="1"/>
  <c r="B1015" i="2" s="1"/>
  <c r="B1016" i="2" s="1"/>
  <c r="B1018" i="2" s="1"/>
  <c r="B1019" i="2" s="1"/>
  <c r="B1020" i="2" s="1"/>
  <c r="B1021" i="2" s="1"/>
  <c r="B1022" i="2" s="1"/>
  <c r="B1023" i="2" s="1"/>
  <c r="B1024" i="2" s="1"/>
  <c r="B1025" i="2" s="1"/>
  <c r="B1026" i="2" s="1"/>
  <c r="B1027" i="2" s="1"/>
  <c r="B1029" i="2" s="1"/>
  <c r="B1030" i="2" s="1"/>
  <c r="B1031" i="2" s="1"/>
  <c r="B1032" i="2" s="1"/>
  <c r="B1033" i="2" s="1"/>
  <c r="B1034" i="2" s="1"/>
  <c r="B1035" i="2" s="1"/>
  <c r="B1036" i="2" s="1"/>
  <c r="B1038" i="2" s="1"/>
  <c r="B1039" i="2" s="1"/>
  <c r="B1040" i="2" s="1"/>
  <c r="B1043" i="2" s="1"/>
  <c r="B1044" i="2" s="1"/>
  <c r="B1045" i="2" s="1"/>
  <c r="B1046" i="2" s="1"/>
  <c r="B1047" i="2" s="1"/>
  <c r="B1049" i="2" s="1"/>
  <c r="B1050" i="2" s="1"/>
  <c r="B1053" i="2" s="1"/>
  <c r="B1054" i="2" s="1"/>
  <c r="B1055" i="2" s="1"/>
  <c r="B1056" i="2" s="1"/>
  <c r="B1057" i="2" s="1"/>
  <c r="B1058" i="2" s="1"/>
  <c r="B1059" i="2" s="1"/>
  <c r="B1060" i="2" s="1"/>
  <c r="B1061" i="2" s="1"/>
  <c r="B1062" i="2" s="1"/>
  <c r="B1063" i="2" s="1"/>
  <c r="B1064" i="2" s="1"/>
  <c r="B1066" i="2" s="1"/>
  <c r="B1067" i="2" s="1"/>
  <c r="B1068" i="2" s="1"/>
  <c r="B1069" i="2" s="1"/>
  <c r="B1070" i="2" s="1"/>
  <c r="B1071" i="2" s="1"/>
  <c r="B1072" i="2" s="1"/>
  <c r="B1073" i="2" s="1"/>
  <c r="B1074" i="2" s="1"/>
  <c r="B1075" i="2" s="1"/>
  <c r="B1076" i="2" s="1"/>
  <c r="B1077" i="2" s="1"/>
  <c r="B1079" i="2" s="1"/>
  <c r="B1080" i="2" s="1"/>
  <c r="B1081" i="2" s="1"/>
  <c r="B1082" i="2" s="1"/>
  <c r="B1083" i="2" s="1"/>
  <c r="B1084" i="2" s="1"/>
  <c r="B1085" i="2" s="1"/>
  <c r="B1086" i="2" s="1"/>
  <c r="B1087" i="2" s="1"/>
  <c r="B1088" i="2" s="1"/>
  <c r="B1089" i="2" s="1"/>
  <c r="B1090" i="2" s="1"/>
  <c r="B1091" i="2" s="1"/>
  <c r="B1093" i="2" s="1"/>
  <c r="B1094" i="2" s="1"/>
  <c r="B1095" i="2" s="1"/>
  <c r="B1096" i="2" s="1"/>
  <c r="B1097" i="2" s="1"/>
  <c r="B1098" i="2" s="1"/>
  <c r="B1099" i="2" s="1"/>
  <c r="B1100" i="2" s="1"/>
  <c r="B1101" i="2" s="1"/>
  <c r="B1102" i="2" s="1"/>
  <c r="B1104" i="2" s="1"/>
  <c r="B1105" i="2" s="1"/>
  <c r="B1106" i="2" s="1"/>
  <c r="B1107" i="2" s="1"/>
  <c r="B1108" i="2" s="1"/>
  <c r="B1109" i="2" s="1"/>
  <c r="B1110" i="2" s="1"/>
  <c r="B1111" i="2" s="1"/>
  <c r="B1112" i="2" s="1"/>
  <c r="B1113" i="2" s="1"/>
  <c r="B1114" i="2" s="1"/>
  <c r="B1116" i="2" s="1"/>
  <c r="B1117" i="2" s="1"/>
  <c r="B1118" i="2" s="1"/>
  <c r="B1119" i="2" s="1"/>
  <c r="B1120" i="2" s="1"/>
  <c r="B1121" i="2" s="1"/>
  <c r="B1123" i="2" s="1"/>
  <c r="B1124" i="2" s="1"/>
  <c r="B1125" i="2" s="1"/>
  <c r="B1127" i="2" s="1"/>
  <c r="B1128" i="2" s="1"/>
  <c r="B1129" i="2" s="1"/>
  <c r="B1131" i="2" s="1"/>
  <c r="B1132" i="2" s="1"/>
  <c r="B1133" i="2" s="1"/>
  <c r="B1134" i="2" s="1"/>
  <c r="B1136" i="2" s="1"/>
  <c r="B1137" i="2" s="1"/>
  <c r="B1138" i="2" s="1"/>
  <c r="B1139" i="2" s="1"/>
  <c r="B1142" i="2" s="1"/>
  <c r="B1143" i="2" s="1"/>
  <c r="B1145" i="2" s="1"/>
  <c r="B1146" i="2" s="1"/>
  <c r="B1147" i="2" s="1"/>
  <c r="B1148" i="2" s="1"/>
  <c r="B1150" i="2" s="1"/>
  <c r="B1151" i="2" s="1"/>
  <c r="B1152" i="2" s="1"/>
  <c r="B1153" i="2" s="1"/>
  <c r="B1156" i="2" s="1"/>
  <c r="B1157" i="2" s="1"/>
  <c r="B1158" i="2" s="1"/>
  <c r="B1159" i="2" s="1"/>
  <c r="B1161" i="2" s="1"/>
  <c r="B1162" i="2" s="1"/>
  <c r="B1163" i="2" s="1"/>
  <c r="B1164" i="2" s="1"/>
  <c r="B1165" i="2" s="1"/>
  <c r="B1166" i="2" s="1"/>
  <c r="B1167" i="2" s="1"/>
  <c r="B1170" i="2" s="1"/>
  <c r="B1171" i="2" s="1"/>
  <c r="B1172" i="2" s="1"/>
  <c r="B1173" i="2" s="1"/>
  <c r="B1175" i="2" s="1"/>
  <c r="B1176" i="2" s="1"/>
  <c r="B1177" i="2" s="1"/>
  <c r="B1178" i="2" s="1"/>
  <c r="B1179" i="2" s="1"/>
  <c r="B1180" i="2" s="1"/>
  <c r="B1181" i="2" s="1"/>
  <c r="B1184" i="2" s="1"/>
  <c r="B1185" i="2" s="1"/>
  <c r="B1186" i="2" s="1"/>
  <c r="B1187" i="2" s="1"/>
  <c r="B1188" i="2" s="1"/>
  <c r="B1190" i="2" s="1"/>
  <c r="B1191" i="2" s="1"/>
  <c r="B1192" i="2" s="1"/>
  <c r="B1193" i="2" s="1"/>
  <c r="B1194" i="2" s="1"/>
  <c r="B1195" i="2" s="1"/>
  <c r="B1197" i="2" s="1"/>
  <c r="B1198" i="2" s="1"/>
  <c r="B1199" i="2" s="1"/>
  <c r="B1200" i="2" s="1"/>
  <c r="B1201" i="2" s="1"/>
  <c r="B1202" i="2" s="1"/>
  <c r="B1203" i="2" s="1"/>
  <c r="B1207" i="2" s="1"/>
  <c r="B1208" i="2" s="1"/>
  <c r="B1209" i="2" s="1"/>
  <c r="B1210" i="2" s="1"/>
  <c r="B1211" i="2" s="1"/>
  <c r="B1212" i="2" s="1"/>
  <c r="B1213" i="2" s="1"/>
  <c r="B1216" i="2" s="1"/>
  <c r="B1217" i="2" s="1"/>
  <c r="B1218" i="2" s="1"/>
  <c r="B1219" i="2" s="1"/>
  <c r="B1220" i="2" s="1"/>
  <c r="B1221" i="2" s="1"/>
  <c r="B1223" i="2" s="1"/>
  <c r="B1224" i="2" s="1"/>
  <c r="B1225" i="2" s="1"/>
  <c r="B1226" i="2" s="1"/>
  <c r="B1227" i="2" s="1"/>
  <c r="B1230" i="2" s="1"/>
  <c r="B1231" i="2" s="1"/>
  <c r="B1232" i="2" s="1"/>
  <c r="B1233" i="2" s="1"/>
  <c r="B1234" i="2" s="1"/>
  <c r="B1237" i="2" s="1"/>
  <c r="B1238" i="2" s="1"/>
  <c r="B1239" i="2" s="1"/>
  <c r="B1240" i="2" s="1"/>
  <c r="B1241" i="2" s="1"/>
  <c r="B1242" i="2" s="1"/>
  <c r="B1243" i="2" s="1"/>
  <c r="B1245" i="2" s="1"/>
  <c r="B1246" i="2" s="1"/>
  <c r="B1247" i="2" s="1"/>
  <c r="B1248" i="2" s="1"/>
  <c r="B1249" i="2" s="1"/>
  <c r="B1251" i="2" s="1"/>
  <c r="B1252" i="2" s="1"/>
  <c r="B1253" i="2" s="1"/>
  <c r="B1254" i="2" s="1"/>
  <c r="B1255" i="2" s="1"/>
  <c r="B1256" i="2" s="1"/>
  <c r="B1257" i="2" s="1"/>
  <c r="B1258" i="2" s="1"/>
  <c r="B1261" i="2" s="1"/>
  <c r="B1262" i="2" s="1"/>
  <c r="B1263" i="2" s="1"/>
  <c r="B1264" i="2" s="1"/>
  <c r="B1265" i="2" s="1"/>
  <c r="B1267" i="2" s="1"/>
  <c r="B1268" i="2" s="1"/>
  <c r="B1269" i="2" s="1"/>
  <c r="B1270" i="2" s="1"/>
  <c r="B1271" i="2" s="1"/>
  <c r="B1274" i="2" s="1"/>
  <c r="B1275" i="2" s="1"/>
  <c r="B1277" i="2" s="1"/>
  <c r="B1278" i="2" s="1"/>
  <c r="B1280" i="2" s="1"/>
  <c r="B1281" i="2" s="1"/>
  <c r="B1283" i="2" s="1"/>
  <c r="B1284" i="2" s="1"/>
  <c r="B1286" i="2" s="1"/>
  <c r="B1287" i="2" s="1"/>
  <c r="B1289" i="2" s="1"/>
  <c r="B1290" i="2" s="1"/>
  <c r="B1292" i="2" s="1"/>
  <c r="B1293" i="2" s="1"/>
  <c r="B1295" i="2" s="1"/>
  <c r="B1296" i="2" s="1"/>
  <c r="B1298" i="2" s="1"/>
  <c r="B1299" i="2" s="1"/>
  <c r="B1301" i="2" s="1"/>
  <c r="B1302" i="2" s="1"/>
  <c r="B1304" i="2" s="1"/>
  <c r="B1305" i="2" s="1"/>
  <c r="B1308" i="2" s="1"/>
  <c r="B1309" i="2" s="1"/>
  <c r="B1310" i="2" s="1"/>
  <c r="B1311" i="2" s="1"/>
  <c r="B1312" i="2" s="1"/>
  <c r="B1313" i="2" s="1"/>
  <c r="B1315" i="2" s="1"/>
  <c r="B1316" i="2" s="1"/>
  <c r="B1318" i="2" s="1"/>
  <c r="B1319" i="2" s="1"/>
  <c r="B1320" i="2" s="1"/>
  <c r="B1321" i="2" s="1"/>
  <c r="B1322" i="2" s="1"/>
  <c r="B1323" i="2" s="1"/>
  <c r="B1324" i="2" s="1"/>
  <c r="B1325" i="2" s="1"/>
  <c r="B1327" i="2" s="1"/>
  <c r="B1328" i="2" s="1"/>
  <c r="B1330" i="2" s="1"/>
  <c r="B1331" i="2" s="1"/>
  <c r="B1332" i="2" s="1"/>
  <c r="B1333" i="2" s="1"/>
  <c r="B1335" i="2" s="1"/>
  <c r="B1336" i="2" s="1"/>
  <c r="B1337" i="2" s="1"/>
  <c r="B1340" i="2" s="1"/>
  <c r="B1341" i="2" s="1"/>
  <c r="B1342" i="2" s="1"/>
  <c r="B1343" i="2" s="1"/>
  <c r="B1344" i="2" s="1"/>
  <c r="B1346" i="2" s="1"/>
  <c r="B1347" i="2" s="1"/>
  <c r="B1348" i="2" s="1"/>
  <c r="B1349" i="2" s="1"/>
  <c r="B1350" i="2" s="1"/>
  <c r="B1351" i="2" s="1"/>
  <c r="B1353" i="2" s="1"/>
  <c r="B1354" i="2" s="1"/>
  <c r="B1355" i="2" s="1"/>
  <c r="B1358" i="2" s="1"/>
  <c r="B1359" i="2" s="1"/>
  <c r="B1360" i="2" s="1"/>
  <c r="B1361" i="2" s="1"/>
  <c r="B1362" i="2" s="1"/>
  <c r="B1364" i="2" s="1"/>
  <c r="B1365" i="2" s="1"/>
  <c r="B1366" i="2" s="1"/>
  <c r="B1367" i="2" s="1"/>
  <c r="B1368" i="2" s="1"/>
  <c r="B1370" i="2" s="1"/>
  <c r="B1371" i="2" s="1"/>
  <c r="B1372" i="2" s="1"/>
  <c r="B1373" i="2" s="1"/>
  <c r="B1374" i="2" s="1"/>
  <c r="B1376" i="2" s="1"/>
  <c r="B1377" i="2" s="1"/>
  <c r="B1378" i="2" s="1"/>
  <c r="B1379" i="2" s="1"/>
  <c r="B1380" i="2" s="1"/>
  <c r="B1381" i="2" s="1"/>
  <c r="B1382" i="2" s="1"/>
  <c r="B1383" i="2" s="1"/>
  <c r="B1384" i="2" s="1"/>
  <c r="B1385" i="2" s="1"/>
  <c r="B1387" i="2" s="1"/>
  <c r="B1388" i="2" s="1"/>
  <c r="B1389" i="2" s="1"/>
  <c r="B1390" i="2" s="1"/>
  <c r="B1391" i="2" s="1"/>
  <c r="B1393" i="2" s="1"/>
  <c r="B1394" i="2" s="1"/>
  <c r="B1397" i="2" s="1"/>
  <c r="B1398" i="2" s="1"/>
  <c r="B1399" i="2" s="1"/>
  <c r="B1400" i="2" s="1"/>
  <c r="B1401" i="2" s="1"/>
  <c r="B1403" i="2" s="1"/>
  <c r="B1404" i="2" s="1"/>
  <c r="B1405" i="2" s="1"/>
  <c r="B1406" i="2" s="1"/>
  <c r="B1407" i="2" s="1"/>
  <c r="B1409" i="2" s="1"/>
  <c r="B1410" i="2" s="1"/>
  <c r="B1411" i="2" s="1"/>
  <c r="B1412" i="2" s="1"/>
  <c r="B1413" i="2" s="1"/>
  <c r="B1415" i="2" s="1"/>
  <c r="B1416" i="2" s="1"/>
  <c r="B1417" i="2" s="1"/>
  <c r="B1418" i="2" s="1"/>
  <c r="B1419" i="2" s="1"/>
  <c r="B1420" i="2" s="1"/>
  <c r="B1422" i="2" s="1"/>
  <c r="B1423" i="2" s="1"/>
  <c r="B1424" i="2" s="1"/>
  <c r="B1425" i="2" s="1"/>
  <c r="B1426" i="2" s="1"/>
  <c r="B1428" i="2" s="1"/>
  <c r="B1429" i="2" s="1"/>
  <c r="B1430" i="2" s="1"/>
  <c r="B1431" i="2" s="1"/>
  <c r="B1432" i="2" s="1"/>
  <c r="B1434" i="2" s="1"/>
  <c r="B1435" i="2" s="1"/>
  <c r="B1436" i="2" s="1"/>
  <c r="B1437" i="2" s="1"/>
  <c r="B1438" i="2" s="1"/>
  <c r="B1440" i="2" s="1"/>
  <c r="B1441" i="2" s="1"/>
  <c r="B1442" i="2" s="1"/>
  <c r="B1443" i="2" s="1"/>
  <c r="B1444" i="2" s="1"/>
  <c r="B1446" i="2" s="1"/>
  <c r="B1447" i="2" s="1"/>
  <c r="B1448" i="2" s="1"/>
  <c r="B1449" i="2" s="1"/>
  <c r="B1450" i="2" s="1"/>
  <c r="B1452" i="2" s="1"/>
  <c r="B1453" i="2" s="1"/>
  <c r="B1454" i="2" s="1"/>
  <c r="B1455" i="2" s="1"/>
  <c r="B1456" i="2" s="1"/>
  <c r="B1458" i="2" s="1"/>
  <c r="B1459" i="2" s="1"/>
  <c r="B1460" i="2" s="1"/>
  <c r="B1461" i="2" s="1"/>
  <c r="B1462" i="2" s="1"/>
  <c r="B1464" i="2" s="1"/>
  <c r="B1465" i="2" s="1"/>
  <c r="B1466" i="2" s="1"/>
  <c r="B1467" i="2" s="1"/>
  <c r="B1468" i="2" s="1"/>
  <c r="B1470" i="2" s="1"/>
  <c r="B1471" i="2" s="1"/>
  <c r="B1472" i="2" s="1"/>
  <c r="B1473" i="2" s="1"/>
  <c r="B1474" i="2" s="1"/>
  <c r="B1476" i="2" s="1"/>
  <c r="B1477" i="2" s="1"/>
  <c r="B1478" i="2" s="1"/>
  <c r="B1479" i="2" s="1"/>
  <c r="B1480" i="2" s="1"/>
  <c r="B1482" i="2" s="1"/>
  <c r="B1483" i="2" s="1"/>
  <c r="B1484" i="2" s="1"/>
  <c r="B1485" i="2" s="1"/>
  <c r="B1486" i="2" s="1"/>
  <c r="B1488" i="2" s="1"/>
  <c r="B1490" i="2" s="1"/>
  <c r="B1491" i="2" s="1"/>
  <c r="B1492" i="2" s="1"/>
  <c r="B1493" i="2" s="1"/>
  <c r="B1494" i="2" s="1"/>
  <c r="B1496" i="2" s="1"/>
  <c r="B1497" i="2" s="1"/>
  <c r="B1498" i="2" s="1"/>
  <c r="B1499" i="2" s="1"/>
  <c r="B1500" i="2" s="1"/>
  <c r="B1502" i="2" s="1"/>
  <c r="B1503" i="2" s="1"/>
  <c r="B1504" i="2" s="1"/>
  <c r="B1505" i="2" s="1"/>
  <c r="B1506" i="2" s="1"/>
  <c r="B1508" i="2" s="1"/>
  <c r="B1509" i="2" s="1"/>
  <c r="B1510" i="2" s="1"/>
  <c r="B1511" i="2" s="1"/>
  <c r="B1512" i="2" s="1"/>
  <c r="B1515" i="2" s="1"/>
  <c r="B1516" i="2" s="1"/>
  <c r="B1517" i="2" s="1"/>
  <c r="B1518" i="2" s="1"/>
  <c r="B1520" i="2" s="1"/>
  <c r="B1521" i="2" s="1"/>
  <c r="B1522" i="2" s="1"/>
  <c r="B1523" i="2" s="1"/>
  <c r="B1524" i="2" s="1"/>
  <c r="B1525" i="2" s="1"/>
  <c r="B1526" i="2" s="1"/>
  <c r="B1527" i="2" s="1"/>
  <c r="B1528" i="2" s="1"/>
  <c r="B1529" i="2" s="1"/>
  <c r="B1530" i="2" s="1"/>
  <c r="B1532" i="2" s="1"/>
  <c r="B1533" i="2" s="1"/>
  <c r="B1534" i="2" s="1"/>
  <c r="B1535" i="2" s="1"/>
  <c r="B1537" i="2" s="1"/>
  <c r="B1538" i="2" s="1"/>
  <c r="B1539" i="2" s="1"/>
  <c r="B1540" i="2" s="1"/>
  <c r="B1542" i="2" s="1"/>
  <c r="B1543" i="2" s="1"/>
  <c r="B1544" i="2" s="1"/>
  <c r="B1545" i="2" s="1"/>
  <c r="B1547" i="2" s="1"/>
  <c r="B1548" i="2" s="1"/>
  <c r="B1549" i="2" s="1"/>
  <c r="B1550" i="2" s="1"/>
  <c r="B1552" i="2" s="1"/>
  <c r="B1553" i="2" s="1"/>
  <c r="B1554" i="2" s="1"/>
  <c r="B1555" i="2" s="1"/>
  <c r="B1557" i="2" s="1"/>
  <c r="B1558" i="2" s="1"/>
  <c r="B1559" i="2" s="1"/>
  <c r="B1560" i="2" s="1"/>
  <c r="B1562" i="2" s="1"/>
  <c r="B1563" i="2" s="1"/>
  <c r="B1564" i="2" s="1"/>
  <c r="B1565" i="2" s="1"/>
  <c r="B1567" i="2" s="1"/>
  <c r="B1568" i="2" s="1"/>
  <c r="B1569" i="2" s="1"/>
  <c r="B1570" i="2" s="1"/>
  <c r="B1572" i="2" s="1"/>
  <c r="B1574" i="2" s="1"/>
  <c r="B1575" i="2" s="1"/>
  <c r="B1576" i="2" s="1"/>
  <c r="B1577" i="2" s="1"/>
  <c r="B1579" i="2" s="1"/>
  <c r="B1580" i="2" s="1"/>
  <c r="B1581" i="2" s="1"/>
  <c r="B1582" i="2" s="1"/>
  <c r="B1584" i="2" s="1"/>
  <c r="B1585" i="2" s="1"/>
  <c r="B1586" i="2" s="1"/>
  <c r="B1587" i="2" s="1"/>
  <c r="B1589" i="2" s="1"/>
  <c r="B1590" i="2" s="1"/>
  <c r="B1591" i="2" s="1"/>
  <c r="B1592" i="2" s="1"/>
  <c r="B1594" i="2" s="1"/>
  <c r="B1595" i="2" s="1"/>
  <c r="B1596" i="2" s="1"/>
  <c r="B1597" i="2" s="1"/>
  <c r="B1599" i="2" s="1"/>
  <c r="B1600" i="2" s="1"/>
  <c r="B1601" i="2" s="1"/>
  <c r="B1602" i="2" s="1"/>
  <c r="B1604" i="2" s="1"/>
  <c r="B1605" i="2" s="1"/>
  <c r="B1607" i="2" s="1"/>
  <c r="B1608" i="2" s="1"/>
  <c r="B1609" i="2" s="1"/>
  <c r="B1613" i="2" s="1"/>
  <c r="B1614" i="2" s="1"/>
  <c r="B1615" i="2" s="1"/>
  <c r="B1616" i="2" s="1"/>
  <c r="B1617" i="2" s="1"/>
  <c r="B1618" i="2" s="1"/>
  <c r="B1619" i="2" s="1"/>
  <c r="B1620" i="2" s="1"/>
  <c r="B1621" i="2" s="1"/>
  <c r="B1622" i="2" s="1"/>
  <c r="B1623" i="2" s="1"/>
  <c r="B1624" i="2" s="1"/>
  <c r="B1625" i="2" s="1"/>
  <c r="B1626" i="2" s="1"/>
  <c r="B1627" i="2" s="1"/>
  <c r="B1628" i="2" s="1"/>
  <c r="B1629" i="2" s="1"/>
  <c r="B1630" i="2" s="1"/>
  <c r="B1631" i="2" s="1"/>
  <c r="B1633" i="2" s="1"/>
  <c r="B1634" i="2" s="1"/>
  <c r="B1635" i="2" s="1"/>
  <c r="B1636" i="2" s="1"/>
  <c r="B1637" i="2" s="1"/>
  <c r="B1638" i="2" s="1"/>
  <c r="B1639" i="2" s="1"/>
  <c r="B1640" i="2" s="1"/>
  <c r="B1641" i="2" s="1"/>
  <c r="B1642" i="2" s="1"/>
  <c r="B1643" i="2" s="1"/>
  <c r="B1644" i="2" s="1"/>
  <c r="B1645" i="2" s="1"/>
  <c r="B1646" i="2" s="1"/>
  <c r="B1649" i="2" s="1"/>
  <c r="B1650" i="2" s="1"/>
  <c r="B1651" i="2" s="1"/>
  <c r="B1653" i="2" s="1"/>
  <c r="B1654" i="2" s="1"/>
  <c r="B1655" i="2" s="1"/>
  <c r="B1656" i="2" s="1"/>
  <c r="B1657" i="2" s="1"/>
  <c r="B1659" i="2" s="1"/>
  <c r="B1660" i="2" s="1"/>
  <c r="B1661" i="2" s="1"/>
  <c r="B1664" i="2" s="1"/>
  <c r="B1665" i="2" s="1"/>
  <c r="B1666" i="2" s="1"/>
  <c r="B1667" i="2" s="1"/>
  <c r="B1668" i="2" s="1"/>
  <c r="B1669" i="2" s="1"/>
  <c r="B1672" i="2" s="1"/>
  <c r="B1673" i="2" s="1"/>
  <c r="B1674" i="2" s="1"/>
  <c r="B1675" i="2" s="1"/>
  <c r="B1676" i="2" s="1"/>
  <c r="B1677" i="2" s="1"/>
  <c r="B1679" i="2" s="1"/>
  <c r="B1680" i="2" s="1"/>
  <c r="B1681" i="2" s="1"/>
  <c r="B1682" i="2" s="1"/>
  <c r="B1684" i="2" s="1"/>
  <c r="B1685" i="2" s="1"/>
  <c r="B1686" i="2" s="1"/>
  <c r="B1687" i="2" s="1"/>
  <c r="B1688" i="2" s="1"/>
  <c r="B1689" i="2" s="1"/>
  <c r="B1691" i="2" s="1"/>
  <c r="B1692" i="2" s="1"/>
  <c r="B1693" i="2" s="1"/>
  <c r="B1694" i="2" s="1"/>
  <c r="B1695" i="2" s="1"/>
  <c r="B1696" i="2" s="1"/>
  <c r="B1698" i="2" s="1"/>
  <c r="B1699" i="2" s="1"/>
  <c r="B1700" i="2" s="1"/>
  <c r="B1701" i="2" s="1"/>
  <c r="B1702" i="2" s="1"/>
  <c r="B1703" i="2" s="1"/>
  <c r="B1705" i="2" s="1"/>
  <c r="B1706" i="2" s="1"/>
  <c r="B1707" i="2" s="1"/>
  <c r="B1708" i="2" s="1"/>
  <c r="B1709" i="2" s="1"/>
  <c r="B1710" i="2" s="1"/>
  <c r="B1714" i="2" s="1"/>
  <c r="B1715" i="2" s="1"/>
  <c r="B1716" i="2" s="1"/>
  <c r="B1717" i="2" s="1"/>
  <c r="B1718" i="2" s="1"/>
  <c r="B1719" i="2" s="1"/>
  <c r="B1720" i="2" s="1"/>
  <c r="B1721" i="2" s="1"/>
  <c r="B1722" i="2" s="1"/>
  <c r="B1723" i="2" s="1"/>
  <c r="B1724" i="2" s="1"/>
  <c r="B1725" i="2" s="1"/>
  <c r="B1726" i="2" s="1"/>
  <c r="B1727" i="2" s="1"/>
  <c r="B1729" i="2" s="1"/>
  <c r="B1730" i="2" s="1"/>
  <c r="B1731" i="2" s="1"/>
  <c r="B1732" i="2" s="1"/>
  <c r="B1733" i="2" s="1"/>
  <c r="B1734" i="2" s="1"/>
  <c r="B1736" i="2" s="1"/>
  <c r="B1737" i="2" s="1"/>
  <c r="B1738" i="2" s="1"/>
  <c r="B1739" i="2" s="1"/>
  <c r="B1740" i="2" s="1"/>
  <c r="B1741" i="2" s="1"/>
  <c r="B1742" i="2" s="1"/>
  <c r="B1744" i="2" s="1"/>
  <c r="B1745" i="2" s="1"/>
  <c r="B1746" i="2" s="1"/>
  <c r="B1747" i="2" s="1"/>
  <c r="B1748" i="2" s="1"/>
  <c r="B1749" i="2" s="1"/>
  <c r="B1751" i="2" s="1"/>
  <c r="B1752" i="2" s="1"/>
  <c r="B1753" i="2" s="1"/>
  <c r="B1754" i="2" s="1"/>
  <c r="B1755" i="2" s="1"/>
  <c r="B1756" i="2" s="1"/>
  <c r="B1757" i="2" s="1"/>
  <c r="B1759" i="2" s="1"/>
  <c r="B1760" i="2" s="1"/>
  <c r="B1761" i="2" s="1"/>
  <c r="B1762" i="2" s="1"/>
  <c r="B1763" i="2" s="1"/>
  <c r="B1764" i="2" s="1"/>
  <c r="B1765" i="2" s="1"/>
  <c r="B1767" i="2" s="1"/>
  <c r="B1768" i="2" s="1"/>
  <c r="B1769" i="2" s="1"/>
  <c r="B1770" i="2" s="1"/>
  <c r="B1771" i="2" s="1"/>
  <c r="B1772" i="2" s="1"/>
  <c r="B1774" i="2" s="1"/>
  <c r="B1775" i="2" s="1"/>
  <c r="B1776" i="2" s="1"/>
  <c r="B1777" i="2" s="1"/>
  <c r="B1779" i="2" s="1"/>
  <c r="B1780" i="2" s="1"/>
  <c r="B1781" i="2" s="1"/>
  <c r="B1784" i="2" s="1"/>
  <c r="B1785" i="2" s="1"/>
  <c r="B1786" i="2" s="1"/>
  <c r="B1787" i="2" s="1"/>
  <c r="B1788" i="2" s="1"/>
  <c r="B1789" i="2" s="1"/>
  <c r="B1790" i="2" s="1"/>
  <c r="B1792" i="2" s="1"/>
  <c r="B1793" i="2" s="1"/>
  <c r="B1796" i="2" s="1"/>
  <c r="B1797" i="2" s="1"/>
  <c r="B1798" i="2" s="1"/>
  <c r="B1799" i="2" s="1"/>
  <c r="B1800" i="2" s="1"/>
  <c r="B1801" i="2" s="1"/>
  <c r="B1802" i="2" s="1"/>
  <c r="B1804" i="2" s="1"/>
  <c r="B1805" i="2" s="1"/>
  <c r="B1806" i="2" s="1"/>
  <c r="B1807" i="2" s="1"/>
  <c r="B1809" i="2" s="1"/>
  <c r="B1810" i="2" s="1"/>
  <c r="B1811" i="2" s="1"/>
  <c r="B1812" i="2" s="1"/>
  <c r="B1813" i="2" s="1"/>
  <c r="B1814" i="2" s="1"/>
  <c r="B1817" i="2" s="1"/>
  <c r="B1818" i="2" s="1"/>
  <c r="B1819" i="2" s="1"/>
  <c r="B1820" i="2" s="1"/>
  <c r="B1821" i="2" s="1"/>
  <c r="B1822" i="2" s="1"/>
  <c r="B1823" i="2" s="1"/>
  <c r="B1825" i="2" s="1"/>
  <c r="B1826" i="2" s="1"/>
  <c r="B1828" i="2" s="1"/>
  <c r="B1829" i="2" s="1"/>
  <c r="B1830" i="2" s="1"/>
  <c r="B1832" i="2" s="1"/>
  <c r="B1833" i="2" s="1"/>
  <c r="B1834" i="2" s="1"/>
  <c r="B1835" i="2" s="1"/>
  <c r="B1836" i="2" s="1"/>
  <c r="B1837" i="2" s="1"/>
  <c r="B1839" i="2" s="1"/>
  <c r="B1840" i="2" s="1"/>
  <c r="B1841" i="2" s="1"/>
  <c r="B1842" i="2" s="1"/>
  <c r="B1843" i="2" s="1"/>
  <c r="B1845" i="2" s="1"/>
  <c r="B1846" i="2" s="1"/>
  <c r="B1848" i="2" s="1"/>
  <c r="B1849" i="2" s="1"/>
  <c r="B1850" i="2" s="1"/>
  <c r="B1851" i="2" s="1"/>
  <c r="B1852" i="2" s="1"/>
  <c r="B1853" i="2" s="1"/>
  <c r="B1856" i="2" s="1"/>
  <c r="B1857" i="2" s="1"/>
  <c r="B1858" i="2" s="1"/>
  <c r="B1859" i="2" s="1"/>
  <c r="B1861" i="2" s="1"/>
  <c r="B1862" i="2" s="1"/>
  <c r="B1863" i="2" s="1"/>
  <c r="B1864" i="2" s="1"/>
  <c r="B1865" i="2" s="1"/>
  <c r="B1866" i="2" s="1"/>
  <c r="B1867" i="2" s="1"/>
  <c r="B1868" i="2" s="1"/>
  <c r="B1869" i="2" s="1"/>
  <c r="B1870" i="2" s="1"/>
  <c r="B1871" i="2" s="1"/>
  <c r="B1872" i="2" s="1"/>
  <c r="B1873" i="2" s="1"/>
  <c r="B1874" i="2" s="1"/>
  <c r="B1875" i="2" s="1"/>
  <c r="B1876" i="2" s="1"/>
  <c r="B1877" i="2" s="1"/>
  <c r="B1879" i="2" s="1"/>
  <c r="B1881" i="2" s="1"/>
  <c r="B1882" i="2" s="1"/>
  <c r="B1883" i="2" s="1"/>
  <c r="B1884" i="2" s="1"/>
  <c r="B1885" i="2" s="1"/>
  <c r="B1886" i="2" s="1"/>
  <c r="B1887" i="2" s="1"/>
  <c r="B1888" i="2" s="1"/>
  <c r="B1889" i="2" s="1"/>
  <c r="B1890" i="2" s="1"/>
  <c r="B1891" i="2" s="1"/>
  <c r="B1892" i="2" s="1"/>
  <c r="B1893" i="2" s="1"/>
  <c r="B1896" i="2" s="1"/>
  <c r="B1897" i="2" s="1"/>
  <c r="B1898" i="2" s="1"/>
  <c r="B1899" i="2" s="1"/>
  <c r="B1901" i="2" s="1"/>
  <c r="B1902" i="2" s="1"/>
  <c r="B1903" i="2" s="1"/>
  <c r="B1906" i="2" s="1"/>
  <c r="B1907" i="2" s="1"/>
  <c r="B1908" i="2" s="1"/>
  <c r="B1909" i="2" s="1"/>
  <c r="B1910" i="2" s="1"/>
  <c r="B1911" i="2" s="1"/>
  <c r="B1912" i="2" s="1"/>
  <c r="B1913" i="2" s="1"/>
  <c r="B1914" i="2" s="1"/>
  <c r="B1915" i="2" s="1"/>
  <c r="B1916" i="2" s="1"/>
  <c r="B1917" i="2" s="1"/>
  <c r="B1918" i="2" s="1"/>
  <c r="B1919" i="2" s="1"/>
  <c r="B1921" i="2" s="1"/>
  <c r="B1922" i="2" s="1"/>
  <c r="B1923" i="2" s="1"/>
  <c r="B1924" i="2" s="1"/>
  <c r="B1925" i="2" s="1"/>
  <c r="B1926" i="2" s="1"/>
  <c r="B1928" i="2" s="1"/>
  <c r="B1929" i="2" s="1"/>
  <c r="B1930" i="2" s="1"/>
  <c r="B1931" i="2" s="1"/>
  <c r="B1932" i="2" s="1"/>
  <c r="B1934" i="2" s="1"/>
  <c r="B1935" i="2" s="1"/>
  <c r="B1936" i="2" s="1"/>
  <c r="B1937" i="2" s="1"/>
  <c r="B1938" i="2" s="1"/>
  <c r="B1940" i="2" s="1"/>
  <c r="B1941" i="2" s="1"/>
  <c r="B1942" i="2" s="1"/>
  <c r="B1943" i="2" s="1"/>
  <c r="B1944" i="2" s="1"/>
  <c r="B1946" i="2" s="1"/>
  <c r="B1947" i="2" s="1"/>
  <c r="B1948" i="2" s="1"/>
  <c r="B1949" i="2" s="1"/>
  <c r="B1950" i="2" s="1"/>
  <c r="B1951" i="2" s="1"/>
  <c r="B1952" i="2" s="1"/>
  <c r="B1953" i="2" s="1"/>
  <c r="B1955" i="2" s="1"/>
  <c r="B1956" i="2" s="1"/>
  <c r="B1957" i="2" s="1"/>
  <c r="B1958" i="2" s="1"/>
  <c r="B1959" i="2" s="1"/>
  <c r="B1960" i="2" s="1"/>
  <c r="B1961" i="2" s="1"/>
  <c r="B1962" i="2" s="1"/>
  <c r="B1963" i="2" s="1"/>
  <c r="B1964" i="2" s="1"/>
  <c r="B1966" i="2" s="1"/>
  <c r="B1967" i="2" s="1"/>
  <c r="B1968" i="2" s="1"/>
  <c r="B1969" i="2" s="1"/>
  <c r="B1970" i="2" s="1"/>
  <c r="B1972" i="2" s="1"/>
  <c r="B1973" i="2" s="1"/>
  <c r="B1974" i="2" s="1"/>
  <c r="B1975" i="2" s="1"/>
  <c r="B1976" i="2" s="1"/>
  <c r="B1977" i="2" s="1"/>
  <c r="B1978" i="2" s="1"/>
  <c r="B1979" i="2" s="1"/>
  <c r="B1980" i="2" s="1"/>
  <c r="B1981" i="2" s="1"/>
  <c r="B1982" i="2" s="1"/>
  <c r="B1984" i="2" s="1"/>
  <c r="B1985" i="2" s="1"/>
  <c r="B1986" i="2" s="1"/>
  <c r="B1987" i="2" s="1"/>
  <c r="B1988" i="2" s="1"/>
  <c r="B1989" i="2" s="1"/>
  <c r="B1990" i="2" s="1"/>
  <c r="B1991" i="2" s="1"/>
  <c r="B1992" i="2" s="1"/>
  <c r="B1993" i="2" s="1"/>
  <c r="B1994" i="2" s="1"/>
  <c r="B1996" i="2" s="1"/>
  <c r="B1997" i="2" s="1"/>
  <c r="B1998" i="2" s="1"/>
  <c r="B1999" i="2" s="1"/>
  <c r="B2000" i="2" s="1"/>
  <c r="B2001" i="2" s="1"/>
  <c r="B2002" i="2" s="1"/>
  <c r="B2004" i="2" s="1"/>
  <c r="B2005" i="2" s="1"/>
  <c r="B2007" i="2" s="1"/>
  <c r="B2008" i="2" s="1"/>
  <c r="B2009" i="2" s="1"/>
  <c r="B2010" i="2" s="1"/>
  <c r="B2011" i="2" s="1"/>
  <c r="B2012" i="2" s="1"/>
  <c r="B2013" i="2" s="1"/>
  <c r="B2014" i="2" s="1"/>
  <c r="B2016" i="2" s="1"/>
  <c r="B2017" i="2" s="1"/>
  <c r="B2018" i="2" s="1"/>
  <c r="B2019" i="2" s="1"/>
  <c r="B2020" i="2" s="1"/>
  <c r="B2021" i="2" s="1"/>
  <c r="B2022" i="2" s="1"/>
  <c r="B2024" i="2" s="1"/>
  <c r="B2025" i="2" s="1"/>
  <c r="B2026" i="2" s="1"/>
  <c r="B2028" i="2" s="1"/>
  <c r="B2029" i="2" s="1"/>
  <c r="B2031" i="2" s="1"/>
  <c r="B2032" i="2" s="1"/>
  <c r="B2034" i="2" s="1"/>
  <c r="B2035" i="2" s="1"/>
  <c r="B2037" i="2" s="1"/>
  <c r="B2038" i="2" s="1"/>
  <c r="B2039" i="2" s="1"/>
  <c r="B2041" i="2" s="1"/>
  <c r="B2042" i="2" s="1"/>
  <c r="B2043" i="2" s="1"/>
  <c r="B2044" i="2" s="1"/>
  <c r="B2046" i="2" s="1"/>
  <c r="B2047" i="2" s="1"/>
  <c r="B2048" i="2" s="1"/>
  <c r="B2049" i="2" s="1"/>
  <c r="B2050" i="2" s="1"/>
  <c r="B2051" i="2" s="1"/>
  <c r="B2052" i="2" s="1"/>
  <c r="B2053" i="2" s="1"/>
  <c r="B2054" i="2" s="1"/>
  <c r="B2055" i="2" s="1"/>
  <c r="B2056" i="2" s="1"/>
  <c r="B2060" i="2" s="1"/>
  <c r="B2061" i="2" s="1"/>
  <c r="B2062" i="2" s="1"/>
  <c r="B2063" i="2" s="1"/>
  <c r="B2064" i="2" s="1"/>
  <c r="B2065" i="2" s="1"/>
  <c r="B2067" i="2" s="1"/>
  <c r="B2068" i="2" s="1"/>
  <c r="B2069" i="2" s="1"/>
  <c r="B2070" i="2" s="1"/>
  <c r="B2071" i="2" s="1"/>
  <c r="B2072" i="2" s="1"/>
  <c r="B2074" i="2" s="1"/>
  <c r="B2075" i="2" s="1"/>
  <c r="B2076" i="2" s="1"/>
  <c r="B2077" i="2" s="1"/>
  <c r="B2078" i="2" s="1"/>
  <c r="B2079" i="2" s="1"/>
  <c r="B2082" i="2" s="1"/>
  <c r="B2083" i="2" s="1"/>
  <c r="B2084" i="2" s="1"/>
  <c r="B2085" i="2" s="1"/>
  <c r="B2086" i="2" s="1"/>
  <c r="B2088" i="2" s="1"/>
  <c r="B2089" i="2" s="1"/>
  <c r="B2090" i="2" s="1"/>
  <c r="B2091" i="2" s="1"/>
  <c r="B2092" i="2" s="1"/>
  <c r="B2093" i="2" s="1"/>
  <c r="B2095" i="2" s="1"/>
  <c r="B2096" i="2" s="1"/>
  <c r="B2097" i="2" s="1"/>
  <c r="B2098" i="2" s="1"/>
  <c r="B2099" i="2" s="1"/>
  <c r="B2101" i="2" s="1"/>
  <c r="B2102" i="2" s="1"/>
  <c r="B2103" i="2" s="1"/>
  <c r="B2104" i="2" s="1"/>
  <c r="B2105" i="2" s="1"/>
  <c r="B2106" i="2" s="1"/>
  <c r="B2109" i="2" s="1"/>
  <c r="B2110" i="2" s="1"/>
  <c r="B2111" i="2" s="1"/>
  <c r="B2112" i="2" s="1"/>
  <c r="B2113" i="2" s="1"/>
  <c r="B2114" i="2" s="1"/>
  <c r="B2116" i="2" s="1"/>
  <c r="B2117" i="2" s="1"/>
  <c r="B2118" i="2" s="1"/>
  <c r="B2119" i="2" s="1"/>
  <c r="B2120" i="2" s="1"/>
  <c r="B2121" i="2" s="1"/>
  <c r="B2124" i="2" s="1"/>
  <c r="B2125" i="2" s="1"/>
  <c r="B2127" i="2" s="1"/>
  <c r="B2128" i="2" s="1"/>
  <c r="B2131" i="2" s="1"/>
  <c r="B2132" i="2" s="1"/>
  <c r="B2133" i="2" s="1"/>
  <c r="B2134" i="2" s="1"/>
  <c r="B2136" i="2" s="1"/>
  <c r="B2137" i="2" s="1"/>
  <c r="B2138" i="2" s="1"/>
  <c r="B2139" i="2" s="1"/>
  <c r="B2140" i="2" s="1"/>
  <c r="B2141" i="2" s="1"/>
  <c r="B2143" i="2" s="1"/>
  <c r="B2145" i="2" s="1"/>
  <c r="B2146" i="2" s="1"/>
  <c r="B2149" i="2" s="1"/>
  <c r="B2151" i="2" s="1"/>
  <c r="B2152" i="2" s="1"/>
  <c r="B2153" i="2" s="1"/>
  <c r="B2154" i="2" s="1"/>
  <c r="B2155" i="2" s="1"/>
  <c r="B2156" i="2" s="1"/>
  <c r="B2160" i="2" s="1"/>
  <c r="B2161" i="2" s="1"/>
  <c r="B2162" i="2" s="1"/>
  <c r="B2164" i="2" s="1"/>
  <c r="B2165" i="2" s="1"/>
  <c r="B2166" i="2" s="1"/>
  <c r="B2168" i="2" s="1"/>
  <c r="B2169" i="2" s="1"/>
  <c r="B2170" i="2" s="1"/>
  <c r="B2172" i="2" s="1"/>
  <c r="B2174" i="2" s="1"/>
  <c r="B2176" i="2" s="1"/>
  <c r="B2177" i="2" s="1"/>
  <c r="B2178" i="2" s="1"/>
  <c r="B2179" i="2" s="1"/>
  <c r="B2180" i="2" s="1"/>
  <c r="B2181" i="2" s="1"/>
  <c r="B2182" i="2" s="1"/>
  <c r="B2183" i="2" s="1"/>
  <c r="B2184" i="2" s="1"/>
  <c r="B2185" i="2" s="1"/>
  <c r="B2187" i="2" s="1"/>
  <c r="B2188" i="2" s="1"/>
  <c r="B2190" i="2" s="1"/>
  <c r="B2193" i="2" s="1"/>
  <c r="B2194" i="2" s="1"/>
  <c r="B2197" i="2" s="1"/>
  <c r="B2198" i="2" s="1"/>
  <c r="B2199" i="2" s="1"/>
  <c r="B2201" i="2" s="1"/>
  <c r="B2202" i="2" s="1"/>
  <c r="B2204" i="2" s="1"/>
  <c r="B2205" i="2" s="1"/>
  <c r="B2207" i="2" s="1"/>
  <c r="B2208" i="2" s="1"/>
  <c r="B2209" i="2" s="1"/>
  <c r="B2210" i="2" s="1"/>
  <c r="B2211" i="2" s="1"/>
  <c r="B2212" i="2" s="1"/>
  <c r="B2213" i="2" s="1"/>
  <c r="B2214" i="2" s="1"/>
  <c r="B2217" i="2" s="1"/>
  <c r="B2218" i="2" s="1"/>
  <c r="B2219" i="2" s="1"/>
  <c r="B2220" i="2" s="1"/>
  <c r="B2221" i="2" s="1"/>
  <c r="B2222" i="2" s="1"/>
  <c r="B2223" i="2" s="1"/>
  <c r="B2224" i="2" s="1"/>
  <c r="B2225" i="2" s="1"/>
  <c r="B2226" i="2" s="1"/>
  <c r="B2227" i="2" s="1"/>
  <c r="B2228" i="2" s="1"/>
  <c r="B2229" i="2" s="1"/>
  <c r="B2231" i="2" s="1"/>
  <c r="B2232" i="2" s="1"/>
  <c r="B2233" i="2" s="1"/>
  <c r="B2235" i="2" s="1"/>
  <c r="B2236" i="2" s="1"/>
  <c r="B2237" i="2" s="1"/>
  <c r="B2238" i="2" s="1"/>
  <c r="B2239" i="2" s="1"/>
  <c r="B2241" i="2" s="1"/>
  <c r="B2242" i="2" s="1"/>
  <c r="B2244" i="2" s="1"/>
  <c r="B2245" i="2" s="1"/>
  <c r="B2246" i="2" s="1"/>
  <c r="B2247" i="2" s="1"/>
  <c r="B2248" i="2" s="1"/>
  <c r="B2249" i="2" s="1"/>
  <c r="B2251" i="2" s="1"/>
  <c r="B2252" i="2" s="1"/>
  <c r="B2253" i="2" s="1"/>
  <c r="B2254" i="2" s="1"/>
  <c r="B2255" i="2" s="1"/>
  <c r="B2257" i="2" s="1"/>
  <c r="B2258" i="2" s="1"/>
  <c r="B2259" i="2" s="1"/>
  <c r="B2260" i="2" s="1"/>
  <c r="B2261" i="2" s="1"/>
  <c r="B2262" i="2" s="1"/>
  <c r="B2263" i="2" s="1"/>
  <c r="B2264" i="2" s="1"/>
  <c r="B2266" i="2" s="1"/>
  <c r="B2267" i="2" s="1"/>
  <c r="B2268" i="2" s="1"/>
  <c r="B2269" i="2" s="1"/>
  <c r="B2272" i="2" s="1"/>
  <c r="B2273" i="2" s="1"/>
  <c r="B2274" i="2" s="1"/>
  <c r="B2276" i="2" s="1"/>
  <c r="B2277" i="2" s="1"/>
  <c r="B2280" i="2" s="1"/>
  <c r="B2281" i="2" s="1"/>
  <c r="B2282" i="2" s="1"/>
  <c r="B2283" i="2" s="1"/>
  <c r="B2284" i="2" s="1"/>
  <c r="B2285" i="2" s="1"/>
  <c r="B2287" i="2" s="1"/>
  <c r="B2288" i="2" s="1"/>
  <c r="B2289" i="2" s="1"/>
  <c r="B2290" i="2" s="1"/>
  <c r="B2291" i="2" s="1"/>
  <c r="B2292" i="2" s="1"/>
  <c r="B2293" i="2" s="1"/>
  <c r="B2295" i="2" s="1"/>
  <c r="B2296" i="2" s="1"/>
  <c r="B2297" i="2" s="1"/>
  <c r="B2298" i="2" s="1"/>
  <c r="B2299" i="2" s="1"/>
  <c r="B2303" i="2" s="1"/>
  <c r="B2304" i="2" s="1"/>
  <c r="B2305" i="2" s="1"/>
  <c r="B2306" i="2" s="1"/>
  <c r="B2307" i="2" s="1"/>
  <c r="B2308" i="2" s="1"/>
  <c r="B2309" i="2" s="1"/>
  <c r="B2311" i="2" s="1"/>
  <c r="B2312" i="2" s="1"/>
  <c r="B2313" i="2" s="1"/>
  <c r="B2314" i="2" s="1"/>
  <c r="B2315" i="2" s="1"/>
  <c r="B2318" i="2" s="1"/>
  <c r="B2319" i="2" s="1"/>
  <c r="B2320" i="2" s="1"/>
  <c r="B2321" i="2" s="1"/>
  <c r="B2323" i="2" s="1"/>
  <c r="B2324" i="2" s="1"/>
  <c r="B2325" i="2" s="1"/>
  <c r="B2326" i="2" s="1"/>
  <c r="B2327" i="2" s="1"/>
  <c r="B2328" i="2" s="1"/>
  <c r="B2329" i="2" s="1"/>
  <c r="B2330" i="2" s="1"/>
  <c r="B2332" i="2" s="1"/>
  <c r="B2333" i="2" s="1"/>
  <c r="B2334" i="2" s="1"/>
  <c r="B2335" i="2" s="1"/>
  <c r="B2336" i="2" s="1"/>
  <c r="B2339" i="2" s="1"/>
  <c r="B2340" i="2" s="1"/>
  <c r="B2341" i="2" s="1"/>
  <c r="B2342" i="2" s="1"/>
  <c r="B2343" i="2" s="1"/>
  <c r="B2345" i="2" s="1"/>
  <c r="B2346" i="2" s="1"/>
  <c r="B2347" i="2" s="1"/>
  <c r="B2348" i="2" s="1"/>
  <c r="B2351" i="2" s="1"/>
  <c r="B2352" i="2" s="1"/>
  <c r="B2353" i="2" s="1"/>
  <c r="B2355" i="2" s="1"/>
  <c r="B2356" i="2" s="1"/>
  <c r="B2357" i="2" s="1"/>
  <c r="B2359" i="2" s="1"/>
  <c r="B2360" i="2" s="1"/>
  <c r="B2361" i="2" s="1"/>
  <c r="B2362" i="2" s="1"/>
  <c r="B2364" i="2" s="1"/>
  <c r="B2365" i="2" s="1"/>
  <c r="B2366" i="2" s="1"/>
  <c r="B2367" i="2" s="1"/>
  <c r="B2368" i="2" s="1"/>
  <c r="B2371" i="2" s="1"/>
  <c r="B2372" i="2" s="1"/>
  <c r="B2373" i="2" s="1"/>
  <c r="B2374" i="2" s="1"/>
  <c r="B2375" i="2" s="1"/>
  <c r="B2376" i="2" s="1"/>
  <c r="B2378" i="2" s="1"/>
  <c r="B2379" i="2" s="1"/>
  <c r="B2380" i="2" s="1"/>
  <c r="B2381" i="2" s="1"/>
  <c r="B2382" i="2" s="1"/>
  <c r="B2383" i="2" s="1"/>
  <c r="B2384" i="2" s="1"/>
  <c r="B2385" i="2" s="1"/>
  <c r="B2387" i="2" s="1"/>
  <c r="B2388" i="2" s="1"/>
  <c r="B2390" i="2" s="1"/>
  <c r="B2391" i="2" s="1"/>
  <c r="B2392" i="2" s="1"/>
  <c r="B2393" i="2" s="1"/>
  <c r="B2394" i="2" s="1"/>
  <c r="B2395" i="2" s="1"/>
  <c r="B2396" i="2" s="1"/>
  <c r="B2397" i="2" s="1"/>
  <c r="B2398" i="2" s="1"/>
  <c r="B2399" i="2" s="1"/>
  <c r="B2401" i="2" s="1"/>
  <c r="B2402" i="2" s="1"/>
  <c r="B2403" i="2" s="1"/>
  <c r="B2405" i="2" s="1"/>
  <c r="B2406" i="2" s="1"/>
  <c r="B2407" i="2" s="1"/>
  <c r="B2408" i="2" s="1"/>
  <c r="B2409" i="2" s="1"/>
  <c r="B2410" i="2" s="1"/>
  <c r="B2412" i="2" s="1"/>
  <c r="B2413" i="2" s="1"/>
  <c r="B2414" i="2" s="1"/>
  <c r="B2415" i="2" s="1"/>
  <c r="B2416" i="2" s="1"/>
  <c r="B2418" i="2" s="1"/>
  <c r="B2419" i="2" s="1"/>
  <c r="B2420" i="2" s="1"/>
  <c r="B2421" i="2" s="1"/>
  <c r="B2422" i="2" s="1"/>
  <c r="B2423" i="2" s="1"/>
  <c r="B2424" i="2" s="1"/>
  <c r="B2425" i="2" s="1"/>
  <c r="B2427" i="2" s="1"/>
  <c r="B2428" i="2" s="1"/>
  <c r="B2430" i="2" s="1"/>
  <c r="B2431" i="2" s="1"/>
  <c r="B2432" i="2" s="1"/>
  <c r="B2433" i="2" s="1"/>
  <c r="B2434" i="2" s="1"/>
  <c r="B2435" i="2" s="1"/>
  <c r="B2437" i="2" s="1"/>
  <c r="B2438" i="2" s="1"/>
  <c r="B2439" i="2" s="1"/>
  <c r="B2440" i="2" s="1"/>
  <c r="B2441" i="2" s="1"/>
  <c r="B2443" i="2" s="1"/>
  <c r="B2444" i="2" s="1"/>
  <c r="B2445" i="2" s="1"/>
  <c r="B2446" i="2" s="1"/>
  <c r="B2447" i="2" s="1"/>
  <c r="B2448" i="2" s="1"/>
  <c r="B2450" i="2" s="1"/>
  <c r="B2451" i="2" s="1"/>
  <c r="B2453" i="2" s="1"/>
  <c r="B2454" i="2" s="1"/>
  <c r="B2457" i="2" s="1"/>
  <c r="B2458" i="2" s="1"/>
  <c r="B2459" i="2" s="1"/>
  <c r="B2460" i="2" s="1"/>
  <c r="B2461" i="2" s="1"/>
  <c r="B2462" i="2" s="1"/>
  <c r="B2463" i="2" s="1"/>
  <c r="B2464" i="2" s="1"/>
  <c r="B2465" i="2" s="1"/>
  <c r="B2466" i="2" s="1"/>
  <c r="B2467" i="2" s="1"/>
  <c r="B2468" i="2" s="1"/>
  <c r="B2469" i="2" s="1"/>
  <c r="B2470" i="2" s="1"/>
  <c r="B2471" i="2" s="1"/>
  <c r="B2472" i="2" s="1"/>
  <c r="B2473" i="2" s="1"/>
  <c r="B2474" i="2" s="1"/>
  <c r="B2475" i="2" s="1"/>
  <c r="B2476" i="2" s="1"/>
  <c r="B2477" i="2" s="1"/>
  <c r="B2478" i="2" s="1"/>
  <c r="B2479" i="2" s="1"/>
  <c r="B2480" i="2" s="1"/>
  <c r="B2481" i="2" s="1"/>
  <c r="B2482" i="2" s="1"/>
  <c r="B2483" i="2" s="1"/>
  <c r="B2484" i="2" s="1"/>
  <c r="B2485" i="2" s="1"/>
  <c r="B2486" i="2" s="1"/>
  <c r="B2488" i="2" s="1"/>
  <c r="B2489" i="2" s="1"/>
  <c r="B2490" i="2" s="1"/>
  <c r="B2492" i="2" s="1"/>
  <c r="B2493" i="2" s="1"/>
  <c r="B2494" i="2" s="1"/>
  <c r="B2496" i="2" s="1"/>
  <c r="B2497" i="2" s="1"/>
  <c r="B2498" i="2" s="1"/>
  <c r="B2499" i="2" s="1"/>
  <c r="B2500" i="2" s="1"/>
  <c r="B2501" i="2" s="1"/>
  <c r="B2503" i="2" s="1"/>
  <c r="B2504" i="2" s="1"/>
  <c r="B2505" i="2" s="1"/>
  <c r="B2506" i="2" s="1"/>
  <c r="B2507" i="2" s="1"/>
  <c r="B2508" i="2" s="1"/>
  <c r="B2509" i="2" s="1"/>
  <c r="B2510" i="2" s="1"/>
  <c r="B2512" i="2" s="1"/>
  <c r="B2513" i="2" s="1"/>
  <c r="B2514" i="2" s="1"/>
  <c r="B2516" i="2" s="1"/>
  <c r="B2517" i="2" s="1"/>
  <c r="B2518" i="2" s="1"/>
  <c r="B2519" i="2" s="1"/>
  <c r="B2520" i="2" s="1"/>
  <c r="B2521" i="2" s="1"/>
  <c r="B2522" i="2" s="1"/>
  <c r="B2523" i="2" s="1"/>
  <c r="B2524" i="2" s="1"/>
  <c r="B2525" i="2" s="1"/>
  <c r="B2527" i="2" s="1"/>
  <c r="B2528" i="2" s="1"/>
  <c r="B2529" i="2" s="1"/>
  <c r="B2531" i="2" s="1"/>
  <c r="B2532" i="2" s="1"/>
  <c r="B2533" i="2" s="1"/>
  <c r="B2534" i="2" s="1"/>
  <c r="B2535" i="2" s="1"/>
  <c r="B2536" i="2" s="1"/>
  <c r="B2537" i="2" s="1"/>
  <c r="B2538" i="2" s="1"/>
  <c r="B2541" i="2" s="1"/>
  <c r="B2542" i="2" s="1"/>
  <c r="B2544" i="2" s="1"/>
  <c r="B2545" i="2" s="1"/>
  <c r="B2547" i="2" s="1"/>
  <c r="B2548" i="2" s="1"/>
  <c r="B2549" i="2" s="1"/>
  <c r="B2550" i="2" s="1"/>
  <c r="B2551" i="2" s="1"/>
  <c r="B2552" i="2" s="1"/>
  <c r="B2553" i="2" s="1"/>
  <c r="B2554" i="2" s="1"/>
  <c r="B2555" i="2" s="1"/>
  <c r="B2557" i="2" s="1"/>
  <c r="B2558" i="2" s="1"/>
  <c r="B2559" i="2" s="1"/>
  <c r="B2560" i="2" s="1"/>
  <c r="B2561" i="2" s="1"/>
  <c r="B2562" i="2" s="1"/>
  <c r="B2563" i="2" s="1"/>
  <c r="B2566" i="2" s="1"/>
  <c r="B2567" i="2" s="1"/>
  <c r="B2568" i="2" s="1"/>
  <c r="B2570" i="2" s="1"/>
  <c r="B2571" i="2" s="1"/>
  <c r="B2572" i="2" s="1"/>
  <c r="B2575" i="2" s="1"/>
  <c r="B2576" i="2" s="1"/>
  <c r="B2577" i="2" s="1"/>
  <c r="B2579" i="2" s="1"/>
  <c r="B2580" i="2" s="1"/>
  <c r="B2581" i="2" s="1"/>
  <c r="B2585" i="2" s="1"/>
  <c r="B2586" i="2" s="1"/>
  <c r="B2587" i="2" s="1"/>
  <c r="B2589" i="2" s="1"/>
  <c r="B2590" i="2" s="1"/>
  <c r="B2592" i="2" s="1"/>
  <c r="B2593" i="2" s="1"/>
  <c r="B2594" i="2" s="1"/>
  <c r="B2595" i="2" s="1"/>
  <c r="B2596" i="2" s="1"/>
  <c r="B2599" i="2" s="1"/>
  <c r="B2600" i="2" s="1"/>
  <c r="B2601" i="2" s="1"/>
  <c r="B2602" i="2" s="1"/>
  <c r="B2604" i="2" s="1"/>
  <c r="B2605" i="2" s="1"/>
  <c r="B2607" i="2" s="1"/>
  <c r="B2609" i="2" s="1"/>
  <c r="B2613" i="2" s="1"/>
  <c r="B2614" i="2" s="1"/>
  <c r="B2617" i="2" s="1"/>
  <c r="B2618" i="2" s="1"/>
  <c r="B2619" i="2" s="1"/>
  <c r="B2621" i="2" s="1"/>
  <c r="B2622" i="2" s="1"/>
  <c r="B2623" i="2" s="1"/>
  <c r="B2625" i="2" s="1"/>
  <c r="B2626" i="2" s="1"/>
  <c r="B2627" i="2" s="1"/>
  <c r="B2628" i="2" s="1"/>
  <c r="B2632" i="2" s="1"/>
  <c r="B2633" i="2" s="1"/>
  <c r="B2634" i="2" s="1"/>
  <c r="B2636" i="2" s="1"/>
  <c r="B2639" i="2" s="1"/>
  <c r="B2640" i="2" s="1"/>
  <c r="B2641" i="2" s="1"/>
  <c r="B2642" i="2" s="1"/>
  <c r="B2643" i="2" s="1"/>
  <c r="B2644" i="2" s="1"/>
  <c r="B2645" i="2" s="1"/>
  <c r="B2646" i="2" s="1"/>
  <c r="B2647" i="2" s="1"/>
  <c r="B2649" i="2" s="1"/>
  <c r="B2650" i="2" s="1"/>
  <c r="B2651" i="2" s="1"/>
  <c r="B2652" i="2" s="1"/>
  <c r="B2653" i="2" s="1"/>
  <c r="B2654" i="2" s="1"/>
  <c r="B2655" i="2" s="1"/>
  <c r="B2656" i="2" s="1"/>
  <c r="B2657" i="2" s="1"/>
  <c r="B2658" i="2" s="1"/>
  <c r="B2662" i="2" s="1"/>
  <c r="B2663" i="2" s="1"/>
  <c r="B2665" i="2" s="1"/>
  <c r="B2666" i="2" s="1"/>
  <c r="B2669" i="2" s="1"/>
  <c r="B2670" i="2" s="1"/>
  <c r="B2673" i="2" s="1"/>
  <c r="B2674" i="2" s="1"/>
  <c r="B2677" i="2" s="1"/>
  <c r="B2678" i="2" s="1"/>
  <c r="B2680" i="2" s="1"/>
  <c r="B2682" i="2" s="1"/>
  <c r="B2686" i="2" s="1"/>
  <c r="B2687" i="2" s="1"/>
  <c r="B2688" i="2" s="1"/>
  <c r="B2689" i="2" s="1"/>
  <c r="B2690" i="2" s="1"/>
  <c r="B2691" i="2" s="1"/>
  <c r="B2692" i="2" s="1"/>
  <c r="B2693" i="2" s="1"/>
  <c r="B2694" i="2" s="1"/>
  <c r="B2696" i="2" s="1"/>
  <c r="B2697" i="2" s="1"/>
  <c r="B2698" i="2" s="1"/>
  <c r="B2699" i="2" s="1"/>
  <c r="B2700" i="2" s="1"/>
  <c r="B2701" i="2" s="1"/>
  <c r="B2702" i="2" s="1"/>
  <c r="B2703" i="2" s="1"/>
  <c r="B2704" i="2" s="1"/>
  <c r="B2705" i="2" s="1"/>
  <c r="B2706" i="2" s="1"/>
  <c r="B2707" i="2" s="1"/>
  <c r="B2708" i="2" s="1"/>
  <c r="B2709" i="2" s="1"/>
  <c r="B2710" i="2" s="1"/>
  <c r="B2711" i="2" s="1"/>
  <c r="B2712" i="2" s="1"/>
  <c r="B2713" i="2" s="1"/>
  <c r="B2714" i="2" s="1"/>
  <c r="B2715" i="2" s="1"/>
  <c r="B2716" i="2" s="1"/>
  <c r="B2717" i="2" s="1"/>
  <c r="B2718" i="2" s="1"/>
  <c r="B2719" i="2" s="1"/>
  <c r="B2720" i="2" s="1"/>
  <c r="B2723" i="2" s="1"/>
  <c r="B2724" i="2" s="1"/>
  <c r="B2725" i="2" s="1"/>
  <c r="B2726" i="2" s="1"/>
  <c r="B2727" i="2" s="1"/>
  <c r="B2728" i="2" s="1"/>
  <c r="B2729" i="2" s="1"/>
  <c r="B2730" i="2" s="1"/>
  <c r="B2731" i="2" s="1"/>
  <c r="B2732" i="2" s="1"/>
  <c r="B2733" i="2" s="1"/>
  <c r="B2734" i="2" s="1"/>
  <c r="B2735" i="2" s="1"/>
  <c r="B2737" i="2" s="1"/>
  <c r="B2738" i="2" s="1"/>
  <c r="B2739" i="2" s="1"/>
  <c r="B2740" i="2" s="1"/>
  <c r="B2741" i="2" s="1"/>
  <c r="B2742" i="2" s="1"/>
  <c r="B2743" i="2" s="1"/>
  <c r="B2744" i="2" s="1"/>
  <c r="B2745" i="2" s="1"/>
  <c r="B2746" i="2" s="1"/>
  <c r="B2747" i="2" s="1"/>
  <c r="B2748" i="2" s="1"/>
  <c r="B2749" i="2" s="1"/>
  <c r="B2750" i="2" s="1"/>
  <c r="B2751" i="2" s="1"/>
  <c r="B2753" i="2" s="1"/>
  <c r="B2754" i="2" s="1"/>
  <c r="B2755" i="2" s="1"/>
  <c r="B2756" i="2" s="1"/>
  <c r="B2757" i="2" s="1"/>
  <c r="B2758" i="2" s="1"/>
  <c r="B2759" i="2" s="1"/>
  <c r="B2760" i="2" s="1"/>
  <c r="B2761" i="2" s="1"/>
  <c r="B2762" i="2" s="1"/>
  <c r="B2763" i="2" s="1"/>
  <c r="B2764" i="2" s="1"/>
  <c r="B2765" i="2" s="1"/>
  <c r="B2766" i="2" s="1"/>
  <c r="B2767" i="2" s="1"/>
  <c r="B2768" i="2" s="1"/>
  <c r="B2769" i="2" s="1"/>
  <c r="B2770" i="2" s="1"/>
  <c r="B2771" i="2" s="1"/>
  <c r="B2772" i="2" s="1"/>
  <c r="B2773" i="2" s="1"/>
  <c r="B2774" i="2" s="1"/>
  <c r="B2775" i="2" s="1"/>
  <c r="B2776" i="2" s="1"/>
  <c r="B2777" i="2" s="1"/>
  <c r="B2778" i="2" s="1"/>
  <c r="B2779" i="2" s="1"/>
  <c r="B2780" i="2" s="1"/>
  <c r="B2781" i="2" s="1"/>
  <c r="B2782" i="2" s="1"/>
  <c r="B2783" i="2" s="1"/>
  <c r="B2786" i="2" s="1"/>
  <c r="B2787" i="2" s="1"/>
  <c r="B2791" i="2" s="1"/>
  <c r="B2792" i="2" s="1"/>
  <c r="B2793" i="2" s="1"/>
  <c r="B2794" i="2" s="1"/>
  <c r="B2795" i="2" s="1"/>
  <c r="B2796" i="2" s="1"/>
  <c r="B2797" i="2" s="1"/>
  <c r="B2799" i="2" s="1"/>
  <c r="B2800" i="2" s="1"/>
  <c r="B2801" i="2" s="1"/>
  <c r="B2802" i="2" s="1"/>
  <c r="B2803" i="2" s="1"/>
  <c r="B2804" i="2" s="1"/>
  <c r="B2805" i="2" s="1"/>
  <c r="B2808" i="2" s="1"/>
  <c r="B2809" i="2" s="1"/>
  <c r="B2810" i="2" s="1"/>
  <c r="B2811" i="2" s="1"/>
  <c r="B2812" i="2" s="1"/>
  <c r="B2813" i="2" s="1"/>
  <c r="B2814" i="2" s="1"/>
  <c r="B2815" i="2" s="1"/>
  <c r="B2818" i="2" s="1"/>
  <c r="B2819" i="2" s="1"/>
  <c r="B2820" i="2" s="1"/>
  <c r="B2821" i="2" s="1"/>
  <c r="B2822" i="2" s="1"/>
  <c r="B2824" i="2" s="1"/>
  <c r="B2825" i="2" s="1"/>
  <c r="B2828" i="2" s="1"/>
  <c r="B2829" i="2" s="1"/>
  <c r="B2830" i="2" s="1"/>
  <c r="B2831" i="2" s="1"/>
  <c r="B2832" i="2" s="1"/>
  <c r="B2833" i="2" s="1"/>
  <c r="B2834" i="2" s="1"/>
  <c r="B2835" i="2" s="1"/>
  <c r="B2836" i="2" s="1"/>
  <c r="B2839" i="2" s="1"/>
  <c r="B2840" i="2" s="1"/>
  <c r="B2842" i="2" s="1"/>
  <c r="B2843" i="2" s="1"/>
  <c r="B2845" i="2" s="1"/>
  <c r="B2846" i="2" s="1"/>
  <c r="B2847" i="2" s="1"/>
  <c r="B2849" i="2" s="1"/>
  <c r="B2852" i="2" s="1"/>
  <c r="B2853" i="2" s="1"/>
  <c r="B2854" i="2" s="1"/>
  <c r="B2856" i="2" s="1"/>
  <c r="B2858" i="2" s="1"/>
  <c r="B2862" i="2" s="1"/>
  <c r="B2863" i="2" s="1"/>
  <c r="B2864" i="2" s="1"/>
  <c r="B2865" i="2" s="1"/>
  <c r="B2866" i="2" s="1"/>
  <c r="B2867" i="2" s="1"/>
  <c r="B2868" i="2" s="1"/>
  <c r="B2869" i="2" s="1"/>
  <c r="B2870" i="2" s="1"/>
  <c r="B2871" i="2" s="1"/>
  <c r="B2873" i="2" s="1"/>
  <c r="B2874" i="2" s="1"/>
  <c r="B2875" i="2" s="1"/>
  <c r="B2876" i="2" s="1"/>
  <c r="B2877" i="2" s="1"/>
  <c r="B2878" i="2" s="1"/>
  <c r="B2879" i="2" s="1"/>
  <c r="B2881" i="2" s="1"/>
  <c r="B2882" i="2" s="1"/>
  <c r="B2883" i="2" s="1"/>
  <c r="B2884" i="2" s="1"/>
  <c r="B2885" i="2" s="1"/>
  <c r="B2886" i="2" s="1"/>
  <c r="B2888" i="2" s="1"/>
  <c r="B2889" i="2" s="1"/>
  <c r="B2890" i="2" s="1"/>
  <c r="B2892" i="2" s="1"/>
  <c r="B2893" i="2" s="1"/>
  <c r="B2894" i="2" s="1"/>
  <c r="B2895" i="2" s="1"/>
  <c r="B2896" i="2" s="1"/>
  <c r="B2898" i="2" s="1"/>
  <c r="B2899" i="2" s="1"/>
  <c r="B2900" i="2" s="1"/>
  <c r="B2901" i="2" s="1"/>
  <c r="B2902" i="2" s="1"/>
  <c r="B2904" i="2" s="1"/>
  <c r="B2905" i="2" s="1"/>
  <c r="B2906" i="2" s="1"/>
  <c r="B2907" i="2" s="1"/>
  <c r="B2908" i="2" s="1"/>
  <c r="B2909" i="2" s="1"/>
  <c r="B2910" i="2" s="1"/>
  <c r="B2913" i="2" s="1"/>
  <c r="B2914" i="2" s="1"/>
  <c r="B2915" i="2" s="1"/>
  <c r="B2916" i="2" s="1"/>
  <c r="B2917" i="2" s="1"/>
  <c r="B2918" i="2" s="1"/>
  <c r="B2919" i="2" s="1"/>
  <c r="B2920" i="2" s="1"/>
  <c r="B2921" i="2" s="1"/>
  <c r="B2922" i="2" s="1"/>
  <c r="B2923" i="2" s="1"/>
  <c r="B2924" i="2" s="1"/>
  <c r="B2925" i="2" s="1"/>
  <c r="B2926" i="2" s="1"/>
  <c r="B2928" i="2" s="1"/>
  <c r="B2929" i="2" s="1"/>
  <c r="B2930" i="2" s="1"/>
  <c r="B2931" i="2" s="1"/>
  <c r="B2932" i="2" s="1"/>
  <c r="B2933" i="2" s="1"/>
  <c r="B2934" i="2" s="1"/>
  <c r="B2935" i="2" s="1"/>
  <c r="B2936" i="2" s="1"/>
  <c r="B2937" i="2" s="1"/>
  <c r="B2938" i="2" s="1"/>
  <c r="B2939" i="2" s="1"/>
  <c r="B2940" i="2" s="1"/>
  <c r="B2941" i="2" s="1"/>
  <c r="B2943" i="2" s="1"/>
  <c r="B2944" i="2" s="1"/>
  <c r="B2945" i="2" s="1"/>
  <c r="B2946" i="2" s="1"/>
  <c r="B2947" i="2" s="1"/>
  <c r="B2948" i="2" s="1"/>
  <c r="B2949" i="2" s="1"/>
  <c r="B2950" i="2" s="1"/>
  <c r="B2951" i="2" s="1"/>
  <c r="B2952" i="2" s="1"/>
  <c r="B2953" i="2" s="1"/>
  <c r="B2954" i="2" s="1"/>
  <c r="B2955" i="2" s="1"/>
  <c r="B2956" i="2" s="1"/>
  <c r="B2958" i="2" s="1"/>
  <c r="B2959" i="2" s="1"/>
  <c r="B2960" i="2" s="1"/>
  <c r="B2961" i="2" s="1"/>
  <c r="B2962" i="2" s="1"/>
  <c r="B2963" i="2" s="1"/>
  <c r="B2964" i="2" s="1"/>
  <c r="B2965" i="2" s="1"/>
  <c r="B2966" i="2" s="1"/>
  <c r="B2967" i="2" s="1"/>
  <c r="B2968" i="2" s="1"/>
  <c r="B2969" i="2" s="1"/>
  <c r="B2970" i="2" s="1"/>
  <c r="B2971" i="2" s="1"/>
  <c r="B2974" i="2" s="1"/>
  <c r="B2975" i="2" s="1"/>
  <c r="B2979" i="2" s="1"/>
  <c r="B2980" i="2" s="1"/>
  <c r="B2981" i="2" s="1"/>
  <c r="B2982" i="2" s="1"/>
  <c r="B2983" i="2" s="1"/>
  <c r="B2985" i="2" s="1"/>
  <c r="B2986" i="2" s="1"/>
  <c r="B2987" i="2" s="1"/>
  <c r="B2988" i="2" s="1"/>
  <c r="B2989" i="2" s="1"/>
  <c r="B2992" i="2" s="1"/>
  <c r="B2993" i="2" s="1"/>
  <c r="B2995" i="2" s="1"/>
  <c r="B2996" i="2" s="1"/>
  <c r="B2997" i="2" s="1"/>
  <c r="B2998" i="2" s="1"/>
  <c r="B3001" i="2" s="1"/>
  <c r="B3002" i="2" s="1"/>
  <c r="B3003" i="2" s="1"/>
  <c r="B3005" i="2" s="1"/>
  <c r="B3006" i="2" s="1"/>
  <c r="B3007" i="2" s="1"/>
  <c r="B3010" i="2" s="1"/>
  <c r="B3011" i="2" s="1"/>
  <c r="B3013" i="2" s="1"/>
  <c r="B3014" i="2" s="1"/>
  <c r="B3015" i="2" s="1"/>
  <c r="B3016" i="2" s="1"/>
  <c r="B3019" i="2" s="1"/>
  <c r="B3020" i="2" s="1"/>
  <c r="B3021" i="2" s="1"/>
  <c r="B3023" i="2" s="1"/>
  <c r="B3024" i="2" s="1"/>
  <c r="B3025" i="2" s="1"/>
  <c r="B3027" i="2" s="1"/>
  <c r="B3028" i="2" s="1"/>
  <c r="B3030" i="2" s="1"/>
  <c r="B3031" i="2" s="1"/>
  <c r="B3034" i="2" s="1"/>
  <c r="B3035" i="2" s="1"/>
  <c r="B3036" i="2" s="1"/>
  <c r="B3037" i="2" s="1"/>
  <c r="B3040" i="2" s="1"/>
  <c r="B3041" i="2" s="1"/>
  <c r="B3042" i="2" s="1"/>
  <c r="B3043" i="2" s="1"/>
  <c r="B3045" i="2" s="1"/>
  <c r="B3046" i="2" s="1"/>
  <c r="B3047" i="2" s="1"/>
  <c r="B3049" i="2" s="1"/>
  <c r="B3050" i="2" s="1"/>
  <c r="B3051" i="2" s="1"/>
  <c r="B3052" i="2" s="1"/>
  <c r="B3053" i="2" s="1"/>
  <c r="B3055" i="2" s="1"/>
  <c r="B3056" i="2" s="1"/>
  <c r="B3057" i="2" s="1"/>
  <c r="B3058" i="2" s="1"/>
  <c r="B3059" i="2" s="1"/>
  <c r="B3060" i="2" s="1"/>
  <c r="B3061" i="2" s="1"/>
  <c r="B3063" i="2" s="1"/>
  <c r="B3064" i="2" s="1"/>
  <c r="B3065" i="2" s="1"/>
  <c r="B3066" i="2" s="1"/>
  <c r="B3067" i="2" s="1"/>
  <c r="B3068" i="2" s="1"/>
  <c r="B3069" i="2" s="1"/>
  <c r="B3070" i="2" s="1"/>
  <c r="B3072" i="2" s="1"/>
  <c r="B3073" i="2" s="1"/>
  <c r="B3074" i="2" s="1"/>
  <c r="B3076" i="2" s="1"/>
  <c r="B3077" i="2" s="1"/>
  <c r="B3078" i="2" s="1"/>
  <c r="B3079" i="2" s="1"/>
  <c r="B3082" i="2" s="1"/>
  <c r="B3083" i="2" s="1"/>
  <c r="B3084" i="2" s="1"/>
  <c r="B3085" i="2" s="1"/>
  <c r="B3086" i="2" s="1"/>
  <c r="B3087" i="2" s="1"/>
  <c r="B3088" i="2" s="1"/>
  <c r="B3089" i="2" s="1"/>
  <c r="B3090" i="2" s="1"/>
  <c r="B3091" i="2" s="1"/>
  <c r="B3092" i="2" s="1"/>
  <c r="B3093" i="2" s="1"/>
  <c r="B3094" i="2" s="1"/>
  <c r="B3095" i="2" s="1"/>
  <c r="B3096" i="2" s="1"/>
  <c r="B3097" i="2" s="1"/>
  <c r="B3098" i="2" s="1"/>
  <c r="B3099" i="2" s="1"/>
  <c r="B3101" i="2" s="1"/>
  <c r="B3102" i="2" s="1"/>
  <c r="B3103" i="2" s="1"/>
  <c r="B3104" i="2" s="1"/>
  <c r="B3107" i="2" s="1"/>
  <c r="B3108" i="2" s="1"/>
  <c r="B3109" i="2" s="1"/>
  <c r="B3110" i="2" s="1"/>
  <c r="B3111" i="2" s="1"/>
  <c r="B3114" i="2" s="1"/>
  <c r="B3116" i="2" s="1"/>
  <c r="B3117" i="2" s="1"/>
  <c r="B3120" i="2" s="1"/>
  <c r="B3121" i="2" s="1"/>
  <c r="B3122" i="2" s="1"/>
  <c r="B3123" i="2" s="1"/>
  <c r="B3124" i="2" s="1"/>
  <c r="B3125" i="2" s="1"/>
  <c r="B3127" i="2" s="1"/>
  <c r="B3128" i="2" s="1"/>
  <c r="B3129" i="2" s="1"/>
  <c r="B3130" i="2" s="1"/>
  <c r="B3131" i="2" s="1"/>
  <c r="B3132" i="2" s="1"/>
  <c r="B3133" i="2" s="1"/>
  <c r="B3135" i="2" s="1"/>
  <c r="B3136" i="2" s="1"/>
  <c r="B3137" i="2" s="1"/>
  <c r="B3138" i="2" s="1"/>
  <c r="B3139" i="2" s="1"/>
  <c r="B3141" i="2" s="1"/>
  <c r="B3142" i="2" s="1"/>
  <c r="B3143" i="2" s="1"/>
  <c r="B3144" i="2" s="1"/>
  <c r="B3145" i="2" s="1"/>
  <c r="B3148" i="2" s="1"/>
  <c r="B3149" i="2" s="1"/>
  <c r="B3151" i="2" s="1"/>
  <c r="B3152" i="2" s="1"/>
  <c r="B3153" i="2" s="1"/>
  <c r="B3154" i="2" s="1"/>
  <c r="B3155" i="2" s="1"/>
  <c r="B3156" i="2" s="1"/>
  <c r="B3157" i="2" s="1"/>
  <c r="B3158" i="2" s="1"/>
  <c r="B3160" i="2" s="1"/>
  <c r="B3161" i="2" s="1"/>
  <c r="B3162" i="2" s="1"/>
  <c r="B3163" i="2" s="1"/>
  <c r="B3164" i="2" s="1"/>
  <c r="B3165" i="2" s="1"/>
  <c r="B3166" i="2" s="1"/>
  <c r="B3167" i="2" s="1"/>
  <c r="B3168" i="2" s="1"/>
  <c r="B3169" i="2" s="1"/>
  <c r="B3170" i="2" s="1"/>
  <c r="B3171" i="2" s="1"/>
  <c r="B3172" i="2" s="1"/>
  <c r="B3173" i="2" s="1"/>
  <c r="B3174" i="2" s="1"/>
  <c r="B3176" i="2" s="1"/>
  <c r="B3177" i="2" s="1"/>
  <c r="B3178" i="2" s="1"/>
  <c r="B3179" i="2" s="1"/>
  <c r="B3180" i="2" s="1"/>
  <c r="B3181" i="2" s="1"/>
  <c r="B3182" i="2" s="1"/>
  <c r="B3183" i="2" s="1"/>
  <c r="B3184" i="2" s="1"/>
  <c r="B3185" i="2" s="1"/>
  <c r="B3186" i="2" s="1"/>
  <c r="B3187" i="2" s="1"/>
  <c r="B3188" i="2" s="1"/>
  <c r="B3190" i="2" s="1"/>
  <c r="B3191" i="2" s="1"/>
  <c r="B3192" i="2" s="1"/>
  <c r="B3193" i="2" s="1"/>
  <c r="B3194" i="2" s="1"/>
  <c r="B3197" i="2" s="1"/>
  <c r="B3200" i="2" s="1"/>
  <c r="B3201" i="2" s="1"/>
  <c r="B3202" i="2" s="1"/>
  <c r="B3203" i="2" s="1"/>
  <c r="B3205" i="2" s="1"/>
  <c r="B3206" i="2" s="1"/>
  <c r="B3207" i="2" s="1"/>
  <c r="B3208" i="2" s="1"/>
  <c r="B3212" i="2" s="1"/>
  <c r="B3213" i="2" s="1"/>
  <c r="B3214" i="2" s="1"/>
  <c r="B3215" i="2" s="1"/>
  <c r="B3216" i="2" s="1"/>
  <c r="B3217" i="2" s="1"/>
  <c r="B3219" i="2" s="1"/>
  <c r="B3220" i="2" s="1"/>
  <c r="B3221" i="2" s="1"/>
  <c r="B3222" i="2" s="1"/>
  <c r="B3224" i="2" s="1"/>
  <c r="B3225" i="2" s="1"/>
  <c r="B3226" i="2" s="1"/>
  <c r="B3228" i="2" s="1"/>
  <c r="B3229" i="2" s="1"/>
  <c r="B3230" i="2" s="1"/>
  <c r="B3231" i="2" s="1"/>
  <c r="B3233" i="2" s="1"/>
  <c r="B3234" i="2" s="1"/>
  <c r="B3235" i="2" s="1"/>
  <c r="B3237" i="2" s="1"/>
  <c r="B3238" i="2" s="1"/>
  <c r="B3239" i="2" s="1"/>
  <c r="B3240" i="2" s="1"/>
  <c r="B3242" i="2" s="1"/>
  <c r="B3243" i="2" s="1"/>
  <c r="B3246" i="2" s="1"/>
  <c r="B3247" i="2" s="1"/>
  <c r="B3248" i="2" s="1"/>
  <c r="B3249" i="2" s="1"/>
  <c r="B3250" i="2" s="1"/>
  <c r="B3252" i="2" s="1"/>
  <c r="B3253" i="2" s="1"/>
  <c r="B3254" i="2" s="1"/>
  <c r="B3255" i="2" s="1"/>
  <c r="B3256" i="2" s="1"/>
  <c r="B3258" i="2" s="1"/>
  <c r="B3259" i="2" s="1"/>
  <c r="B3260" i="2" s="1"/>
  <c r="B3262" i="2" s="1"/>
  <c r="B3263" i="2" s="1"/>
  <c r="B3264" i="2" s="1"/>
  <c r="B3265" i="2" s="1"/>
  <c r="B3266" i="2" s="1"/>
  <c r="B3267" i="2" s="1"/>
  <c r="B3268" i="2" s="1"/>
  <c r="B3269" i="2" s="1"/>
  <c r="B3270" i="2" s="1"/>
  <c r="B3271" i="2" s="1"/>
  <c r="B3272" i="2" s="1"/>
  <c r="B3273" i="2" s="1"/>
  <c r="B3275" i="2" s="1"/>
  <c r="B3276" i="2" s="1"/>
  <c r="B3277" i="2" s="1"/>
  <c r="B3278" i="2" s="1"/>
  <c r="B3279" i="2" s="1"/>
  <c r="B3281" i="2" s="1"/>
  <c r="B3282" i="2" s="1"/>
  <c r="B3283" i="2" s="1"/>
  <c r="B3284" i="2" s="1"/>
  <c r="B3285" i="2" s="1"/>
  <c r="B3286" i="2" s="1"/>
  <c r="B3287" i="2" s="1"/>
  <c r="B3288" i="2" s="1"/>
  <c r="B3289" i="2" s="1"/>
  <c r="B3290" i="2" s="1"/>
  <c r="B3292" i="2" s="1"/>
  <c r="B3293" i="2" s="1"/>
  <c r="B3294" i="2" s="1"/>
  <c r="B3295" i="2" s="1"/>
  <c r="B3296" i="2" s="1"/>
  <c r="B3299" i="2" s="1"/>
  <c r="B3300" i="2" s="1"/>
  <c r="B3301" i="2" s="1"/>
  <c r="B3302" i="2" s="1"/>
  <c r="B3303" i="2" s="1"/>
  <c r="B3304" i="2" s="1"/>
  <c r="B3305" i="2" s="1"/>
  <c r="B3306" i="2" s="1"/>
  <c r="B3307" i="2" s="1"/>
  <c r="B3308" i="2" s="1"/>
  <c r="B3311" i="2" s="1"/>
  <c r="B3312" i="2" s="1"/>
  <c r="B3313" i="2" s="1"/>
  <c r="B3314" i="2" s="1"/>
  <c r="B3315" i="2" s="1"/>
  <c r="B3317" i="2" s="1"/>
  <c r="B3318" i="2" s="1"/>
  <c r="B3319" i="2" s="1"/>
</calcChain>
</file>

<file path=xl/sharedStrings.xml><?xml version="1.0" encoding="utf-8"?>
<sst xmlns="http://schemas.openxmlformats.org/spreadsheetml/2006/main" count="5984" uniqueCount="2583">
  <si>
    <t>h</t>
  </si>
  <si>
    <t xml:space="preserve">Horaires de nuit </t>
  </si>
  <si>
    <t>u</t>
  </si>
  <si>
    <t>Fourniture compteur électricité</t>
  </si>
  <si>
    <t xml:space="preserve">Fourniture compteur eau </t>
  </si>
  <si>
    <t>Divers</t>
  </si>
  <si>
    <t>Dépose d'éléments muraux</t>
  </si>
  <si>
    <t xml:space="preserve">Dépose de rideaux cis remise en place </t>
  </si>
  <si>
    <t>Dépose d'éléments muraux cis remise en place</t>
  </si>
  <si>
    <t>Mouvement de mobilier dans les salles de classes</t>
  </si>
  <si>
    <t>Descente, montage, coltinage et évacuations des gravois</t>
  </si>
  <si>
    <t>Manutention - enlèvement</t>
  </si>
  <si>
    <t>ENLEVEMENT DE GRAVOIS / MOUVEMENT MOBILIER</t>
  </si>
  <si>
    <t>m2</t>
  </si>
  <si>
    <t>Nettoyage de salle (surface entre 50 et 60 m² au sol).</t>
  </si>
  <si>
    <t>Nettoyage de bureaux ou pièces d'activités (surface au-delà de 20 m² au sol).</t>
  </si>
  <si>
    <t>Nettoyage de bureaux ou pièces d'activités (surface entre 15 et 20 m² au sol).</t>
  </si>
  <si>
    <t>Nettoyage d'escalier (par volée)</t>
  </si>
  <si>
    <t>Nettoyage de hall d'entrée d'immeuble.</t>
  </si>
  <si>
    <t>Nettoyage de chambre ou bureau.</t>
  </si>
  <si>
    <t>Nettoyage de cuisine.</t>
  </si>
  <si>
    <t>Nettoyage de WC.</t>
  </si>
  <si>
    <t>Nettoyage de salle de bains, cabinet de toilette.</t>
  </si>
  <si>
    <t>Nettoyage en fin de chantier comprenant le ramassage, la sortie des déchets, et emballages (à compter à la surface hors œuvre des locaux et accès).</t>
  </si>
  <si>
    <t>APRES TRAVAUX, nettoyage de fin de chantier et nettoyage des locaux libres avant réception et remise des clés. Ils devront être rendus prêts à l'usage, sans poussière, ni trace de peinture (toutes surfaces). Dans le cadre de travaux à lots détachés, le prestataire s'engage à rendre les locaux et cours propres, sans poussière ni trace de peinture (toutes surfaces). Le nettoyage à l'eau est obligatoire dans les deux cas de figure. Si le maître d'ouvrage juge l'état du chantier irrecevable, le prestataire sera alors dans l'obligation de missionner une entreprise de nettoyage à ses frais.</t>
  </si>
  <si>
    <t>NETTOYAGE DE CHANTIER</t>
  </si>
  <si>
    <t>ml</t>
  </si>
  <si>
    <t>Tranchée y compris pose de fourreaux, rebouchage et raccords</t>
  </si>
  <si>
    <t>Percements de 11 à 20 cmy compris rebouchage et raccords et reprise peinture</t>
  </si>
  <si>
    <t>Percements jusqu'à DN 100 y compris rebouchage et raccords et reprise peinture</t>
  </si>
  <si>
    <t>Piquage en charge DN &gt; 34</t>
  </si>
  <si>
    <t>Piquage en charge jusqu’à DN 34</t>
  </si>
  <si>
    <t>TRAVAUX DIVERS</t>
  </si>
  <si>
    <t>Grille de protection moteur pour ventilateur ø 1000 mm</t>
  </si>
  <si>
    <t>Grille de protection moteur pour ventilateur ø 900 mm</t>
  </si>
  <si>
    <t>Grille de protection moteur pour ventilateur ø 800 mm</t>
  </si>
  <si>
    <t>Grille de protection moteur pour ventilateur ø 630 mm</t>
  </si>
  <si>
    <t>Grille de protection moteur pour ventilateur ø 500 mm</t>
  </si>
  <si>
    <t>Ventilateur ø 1000 mm  - 300Pa</t>
  </si>
  <si>
    <t>Ventilateur ø 900 mm  - 300Pa</t>
  </si>
  <si>
    <t>Ventilateur ø 800 mm  - 300Pa</t>
  </si>
  <si>
    <t>Ventilateur ø 630 mm  - 300Pa</t>
  </si>
  <si>
    <t>Ventilateur ø 500 mm - 300Pa</t>
  </si>
  <si>
    <t>Ventilateurs parc de stationnement</t>
  </si>
  <si>
    <t xml:space="preserve"> Boîtier de réarmement</t>
  </si>
  <si>
    <t xml:space="preserve"> Boîtier de commande arrêt pompier</t>
  </si>
  <si>
    <t xml:space="preserve"> Coffret de relayage pour ventilateur de désenfumage 2 vitesses, tri 400 V dahlander 25A</t>
  </si>
  <si>
    <t xml:space="preserve"> Coffret de relayage pour ventilateur de désenfumage 2 vitesses, tri 400 V dahlander 8A</t>
  </si>
  <si>
    <t xml:space="preserve"> Coffret de relayage pour ventilateur de désenfumage 1 vitesse, tri 400 V 8A</t>
  </si>
  <si>
    <t xml:space="preserve">Coffret de releyage, boites de commandes et réaremement </t>
  </si>
  <si>
    <t xml:space="preserve"> 850 x 550 mm</t>
  </si>
  <si>
    <t xml:space="preserve"> 800 x 450 mm</t>
  </si>
  <si>
    <t xml:space="preserve"> 750 x 650mm</t>
  </si>
  <si>
    <t xml:space="preserve"> 700 x 700 mm</t>
  </si>
  <si>
    <t xml:space="preserve"> 700 x 500 mm</t>
  </si>
  <si>
    <t xml:space="preserve"> 650 x 400 mm</t>
  </si>
  <si>
    <t xml:space="preserve"> 600 x 800 mm</t>
  </si>
  <si>
    <t xml:space="preserve"> 600 x 600 mm</t>
  </si>
  <si>
    <t xml:space="preserve"> 550 x 650 mm</t>
  </si>
  <si>
    <t xml:space="preserve"> 500 x 500 mm</t>
  </si>
  <si>
    <t xml:space="preserve"> 450 x 550 mm</t>
  </si>
  <si>
    <t xml:space="preserve"> 400 x 350 mm</t>
  </si>
  <si>
    <t>Volet coupe feu avec grille</t>
  </si>
  <si>
    <t>7500 m3/h</t>
  </si>
  <si>
    <t>5400 m3/h</t>
  </si>
  <si>
    <t>3600 m3/h</t>
  </si>
  <si>
    <t>Tourelle d'amenée d'air neuf désenfumage</t>
  </si>
  <si>
    <t>20000 m3/h</t>
  </si>
  <si>
    <t>12500 m3/h</t>
  </si>
  <si>
    <t>Ventilateurs centrifuge d'extraction désenfumage</t>
  </si>
  <si>
    <t>Ventilateurs centrifuge d'amenée d'air neuf désenfumage</t>
  </si>
  <si>
    <t>DESENFUMAGE</t>
  </si>
  <si>
    <t>hrs</t>
  </si>
  <si>
    <t>Coût horaire pour les prestations d'électromécanique</t>
  </si>
  <si>
    <t>Coût horaire pour les corps d'état chauffage / ventilation / climatisation</t>
  </si>
  <si>
    <t>Coût horaire pour prestation hors bordereau</t>
  </si>
  <si>
    <t>Diffuseur linéaire, 1 fente, longueur 1500 mm</t>
  </si>
  <si>
    <t>Diffuseur linéaire, 1 fente, longueur 1200 mm</t>
  </si>
  <si>
    <t>Diffuseur linéaire, 1 fente, longueur 900 mm</t>
  </si>
  <si>
    <t>Diffuseur linéaire, 1 fente, longueur 600 mm</t>
  </si>
  <si>
    <t>Diffuseurs linéaires à fentes en aluminium extrudé, finition anodisé naturel satiné, fixation par vis apparentes.</t>
  </si>
  <si>
    <t>Diffuseur ø 450 mm</t>
  </si>
  <si>
    <t>Diffuseur ø 250 mm</t>
  </si>
  <si>
    <t>Diffuseur ø 160 mm</t>
  </si>
  <si>
    <t>Diffuseurs circulaires à jet d'air réglable vertical ou horizontal, en aluminium finition anodisé naturel satiné, fixations par vis latérales.</t>
  </si>
  <si>
    <t>Diffuseur 600x600 mm</t>
  </si>
  <si>
    <t>Diffuseur 450x450 mm</t>
  </si>
  <si>
    <t>Diffuseur 300x300 mm</t>
  </si>
  <si>
    <t>Diffuseur 150x150 mm</t>
  </si>
  <si>
    <t>DIFFUSEURS EN PLAFONDS</t>
  </si>
  <si>
    <t>Grille 600x300 mm</t>
  </si>
  <si>
    <t>Grille 400x200 mm</t>
  </si>
  <si>
    <t>Grille 200x100 mm</t>
  </si>
  <si>
    <t>GRILLES DE TRANSFERT</t>
  </si>
  <si>
    <t>A ailettes fixes 800x300 mm</t>
  </si>
  <si>
    <t>A ailettes fixes 600x300 mm</t>
  </si>
  <si>
    <t>A ailettes fixes 400x200 mm</t>
  </si>
  <si>
    <t>A ailettes fixes 200x100 mm</t>
  </si>
  <si>
    <t>GRILLES DE REPRISE à ailettes fixes en aluminium</t>
  </si>
  <si>
    <t>Grille 800x200 mm</t>
  </si>
  <si>
    <t>Grille 600x200 mm</t>
  </si>
  <si>
    <t>Grille 500x150 mm</t>
  </si>
  <si>
    <t>Grille 400x150 mm</t>
  </si>
  <si>
    <t>Grille 300x100 mm</t>
  </si>
  <si>
    <t>Simple déflection</t>
  </si>
  <si>
    <t>GRILLES DE SOUFFLAGE ET ACCESSOIRES</t>
  </si>
  <si>
    <t xml:space="preserve">GRILLES ET DIFFUSEURS  </t>
  </si>
  <si>
    <t>Conduit ø 560 mm débit maxi 18100 m3/h</t>
  </si>
  <si>
    <t>Conduit ø 500 mm débit maxi 7000 m3/h</t>
  </si>
  <si>
    <t>Conduit ø 315 mm débit maxi 2800 m3/h</t>
  </si>
  <si>
    <t>Conduit ø 200 mm débit maxi 1100 m3/h</t>
  </si>
  <si>
    <t>EN P.V.C. M1</t>
  </si>
  <si>
    <t>Conduit ø 630 mm débit maxi 18100 m3/h</t>
  </si>
  <si>
    <t>Conduit ø 200 mm débit inférieur à 2800 m3/h</t>
  </si>
  <si>
    <t>EN POLYESTER M0</t>
  </si>
  <si>
    <t xml:space="preserve">GAINES SOUPLES  </t>
  </si>
  <si>
    <t>En tôle d'acier galvanisé</t>
  </si>
  <si>
    <t>CONDUITS FACONNES A LA DEMANDE</t>
  </si>
  <si>
    <t>GAINES RIGIDES</t>
  </si>
  <si>
    <t xml:space="preserve">Ø 3/4 </t>
  </si>
  <si>
    <t xml:space="preserve">Ø 5/8 </t>
  </si>
  <si>
    <t xml:space="preserve">Ø 1/2  </t>
  </si>
  <si>
    <t xml:space="preserve">Ø 3/8 </t>
  </si>
  <si>
    <t xml:space="preserve">Ø 1/4  </t>
  </si>
  <si>
    <t>Couronnes Cu 1 tube isolé</t>
  </si>
  <si>
    <t xml:space="preserve">Ø 3 5/8 </t>
  </si>
  <si>
    <t xml:space="preserve">Ø 3 1/8 </t>
  </si>
  <si>
    <t xml:space="preserve">Ø 2 5/8 </t>
  </si>
  <si>
    <t xml:space="preserve">Ø 2 1/8 </t>
  </si>
  <si>
    <t xml:space="preserve">Ø 1 5/8 </t>
  </si>
  <si>
    <t xml:space="preserve">Ø 1 3/8  </t>
  </si>
  <si>
    <t>Ø 1 1/8</t>
  </si>
  <si>
    <t xml:space="preserve">Ø 7/8  </t>
  </si>
  <si>
    <t xml:space="preserve">Ø 5/8   </t>
  </si>
  <si>
    <t>Fourniture et pose d’un isolant souple</t>
  </si>
  <si>
    <t xml:space="preserve">Ø 4 1/8 </t>
  </si>
  <si>
    <t xml:space="preserve">Ø 1  </t>
  </si>
  <si>
    <t xml:space="preserve">Ø ¼   </t>
  </si>
  <si>
    <t>Tube Cu en barres ECROUI DESHYDRATE</t>
  </si>
  <si>
    <t xml:space="preserve">Ø 7/8 </t>
  </si>
  <si>
    <t xml:space="preserve">Ø 3/4  </t>
  </si>
  <si>
    <t xml:space="preserve">Ø 5/8  </t>
  </si>
  <si>
    <t xml:space="preserve">Ø 1/2   </t>
  </si>
  <si>
    <t xml:space="preserve">Ø 3/8  </t>
  </si>
  <si>
    <t xml:space="preserve">Ø 5/16 </t>
  </si>
  <si>
    <t xml:space="preserve">Ø 3/16 </t>
  </si>
  <si>
    <t>Tube Cu en couronnes RECUIT-DESHYDRATE</t>
  </si>
  <si>
    <t>kg</t>
  </si>
  <si>
    <t xml:space="preserve">R407C  </t>
  </si>
  <si>
    <t xml:space="preserve">R410A   </t>
  </si>
  <si>
    <t>Fluides frigorigènes</t>
  </si>
  <si>
    <t>LIAISONS FRIGORIFIQUES</t>
  </si>
  <si>
    <t xml:space="preserve">Puissance  175 Kw  </t>
  </si>
  <si>
    <t xml:space="preserve">Puissance  140 Kw  </t>
  </si>
  <si>
    <t xml:space="preserve">Puissance  105 Kw  </t>
  </si>
  <si>
    <t xml:space="preserve">Puissance  70Kw </t>
  </si>
  <si>
    <t xml:space="preserve">Puissance  35Kw  </t>
  </si>
  <si>
    <t>P.A.C air/eau gaz à absorption</t>
  </si>
  <si>
    <t xml:space="preserve">Puissance  90 Kw </t>
  </si>
  <si>
    <t xml:space="preserve">Puissance  44 Kw  </t>
  </si>
  <si>
    <t xml:space="preserve">Puissance  22 Kw  </t>
  </si>
  <si>
    <t xml:space="preserve">Puissance  15Kw </t>
  </si>
  <si>
    <t xml:space="preserve">Puissance  8 Kw </t>
  </si>
  <si>
    <t>P.A.C eau /eau</t>
  </si>
  <si>
    <t xml:space="preserve">Puissance  125 Kw  </t>
  </si>
  <si>
    <t xml:space="preserve">Puissance  100 Kw </t>
  </si>
  <si>
    <t xml:space="preserve">Puissance  65 Kw  </t>
  </si>
  <si>
    <t xml:space="preserve">Puissance  30 Kw  </t>
  </si>
  <si>
    <t xml:space="preserve">Puissance  12 Kw  </t>
  </si>
  <si>
    <t xml:space="preserve">Puissance  9Kw </t>
  </si>
  <si>
    <t xml:space="preserve">Puissance  5 Kw  </t>
  </si>
  <si>
    <t>P.A.C eau glycolée/eau</t>
  </si>
  <si>
    <t>Puissance  140 Kw</t>
  </si>
  <si>
    <t>Puissance  70 Kw</t>
  </si>
  <si>
    <t>Puissance  30 Kw</t>
  </si>
  <si>
    <t xml:space="preserve">Puissance  22 Kw   </t>
  </si>
  <si>
    <t xml:space="preserve">Puissance  15 Kw   </t>
  </si>
  <si>
    <t xml:space="preserve">Puissance  9 Kw   </t>
  </si>
  <si>
    <t>P.A.C air/eau</t>
  </si>
  <si>
    <t>POMPES A CHALEUR</t>
  </si>
  <si>
    <t xml:space="preserve">Puissance batterie froide : 70 KW (chaleur totale)   </t>
  </si>
  <si>
    <t xml:space="preserve">Puissance batterie froide : 15,5 KW (chaleur totale)   </t>
  </si>
  <si>
    <t>Armoire de climatisation à détente directe à condenseur à air</t>
  </si>
  <si>
    <t xml:space="preserve">Puissance batterie froide à E.G. 8 KW (chaleur sensible), Puissance batterie électrique : 8 kW  </t>
  </si>
  <si>
    <t>Armoire de climatisation à eau glacée</t>
  </si>
  <si>
    <t>ARMOIRES DE CLIMATISATION</t>
  </si>
  <si>
    <t xml:space="preserve">puissance de réjection : 480 Kw   </t>
  </si>
  <si>
    <t xml:space="preserve">puissance de réjection : 400 Kw  </t>
  </si>
  <si>
    <t xml:space="preserve">puissance de réjection : 320 Kw   </t>
  </si>
  <si>
    <t xml:space="preserve">puissance de réjection : 240 Kw   </t>
  </si>
  <si>
    <t xml:space="preserve">puissance de réjection : 140 Kw  </t>
  </si>
  <si>
    <t>AEROREFRIGERANT TYPE « DRY COOLER</t>
  </si>
  <si>
    <t>AEROREFRIGERATEURS</t>
  </si>
  <si>
    <t xml:space="preserve">puissance frigorifique : 790 kW  </t>
  </si>
  <si>
    <t xml:space="preserve">puissance frigorifique : 410 kW   </t>
  </si>
  <si>
    <t xml:space="preserve">puissance frigorifique : 185 kW   </t>
  </si>
  <si>
    <t xml:space="preserve">puissance frigorifique : 115 kW   </t>
  </si>
  <si>
    <t>A CONDENSEUR A EAU</t>
  </si>
  <si>
    <t>Puissance frigorifique disponible : 415 kw</t>
  </si>
  <si>
    <t>Puissance frigorifique disponible : 350 kw</t>
  </si>
  <si>
    <t>Puissance frigorifique disponible : 170 kw</t>
  </si>
  <si>
    <t>Puissance frigorifique disponible : 150 kw</t>
  </si>
  <si>
    <t>Puissance frigorifique disponible : 130 kw</t>
  </si>
  <si>
    <t>Puissance frigorifique disponible : 89 kw</t>
  </si>
  <si>
    <t>Puissance frigorifique disponible : 68 kw</t>
  </si>
  <si>
    <t>Puissance frigorifique disponible : 52 kw</t>
  </si>
  <si>
    <t>Puissance frigorifique disponible : 42 kw</t>
  </si>
  <si>
    <t>Puissance frigorifique disponible : 36 kw</t>
  </si>
  <si>
    <t>Puissance frigorifique disponible : 28 kw</t>
  </si>
  <si>
    <t>Puissance frigorifique disponible : 22 kw</t>
  </si>
  <si>
    <t>Puissance frigorifique disponible : 18 kw</t>
  </si>
  <si>
    <t>Puissance frigorifique disponible : 14 kw</t>
  </si>
  <si>
    <t>Puissance frigorifique disponible : 11,2 kw</t>
  </si>
  <si>
    <t>Puissance frigorifique disponible : 8,7 kw</t>
  </si>
  <si>
    <t>Puissance frigorifique disponible : 7,4 kw</t>
  </si>
  <si>
    <t>Puissance frigorifique disponible: 4,9 kw</t>
  </si>
  <si>
    <t>A CONDENSEUR A AIR</t>
  </si>
  <si>
    <t>PRODUCTION EAU GLACEE</t>
  </si>
  <si>
    <t xml:space="preserve">Fourniture et pose d'une commande centralisée  </t>
  </si>
  <si>
    <t>Unité intérieure console non carrossée puissance froid/chaud 7,3/8,3 kW</t>
  </si>
  <si>
    <t>Unité intérieure console non carrossée puissance froid/chaud 4,7/5,2 kW</t>
  </si>
  <si>
    <t xml:space="preserve">Unité intérieure console non carrossée puissance froid/chaud 2,9/3,3 kW </t>
  </si>
  <si>
    <t>Fourniture et pose d'une unité intérieure console non carrossée</t>
  </si>
  <si>
    <t xml:space="preserve">Unité intérieure console carrossée puissance froid/chaud 7,3/8,3 kW  </t>
  </si>
  <si>
    <t>Unité intérieure console carrossée puissance froid/chaud 4,7/5,2 kW</t>
  </si>
  <si>
    <t xml:space="preserve">Unité intérieure console carrossée puissance froid/chaud 2,9/3,3 kW </t>
  </si>
  <si>
    <t>Fourniture et pose d'une unité intérieure console carrossée</t>
  </si>
  <si>
    <t xml:space="preserve">Unité intérieure, gainable basse pression puissance froid/chaud 14,5/16,3 kW </t>
  </si>
  <si>
    <t xml:space="preserve">Unité intérieure, gainable basse pression puissance froid/chaud 9,3/10,5 kW </t>
  </si>
  <si>
    <t xml:space="preserve">Unité intérieure, gainable basse pression puissance froid/chaud 7,3/8,3 kW  </t>
  </si>
  <si>
    <t xml:space="preserve">Unité intérieure, gainable basse pression puissance froid/chaud 5,8/6,5 kW  </t>
  </si>
  <si>
    <t xml:space="preserve">Unité intérieure, gainable basse pression puissance froid/chaud 4,7/5,2 kW </t>
  </si>
  <si>
    <t xml:space="preserve">Unité intérieure, gainable basse pression puissance froid/chaud 3,7/4,1 kW </t>
  </si>
  <si>
    <t>Unité intérieure, gainable basse pression puissance froid/chaud 2,9/3,3 kW</t>
  </si>
  <si>
    <t xml:space="preserve">Unité intérieure, gainable basse pression puissance froid/chaud 2,2/2,5 kW </t>
  </si>
  <si>
    <t>Fourniture et pose d'une unité gainable basse pression</t>
  </si>
  <si>
    <t>Unité intérieure, cassette 4 voies puissance froid/chaud 11,6/13 kW</t>
  </si>
  <si>
    <t>Unité intérieure, cassette 4 voies puissance froid/chaud 9,3/10,5 KW</t>
  </si>
  <si>
    <t>Unité intérieure, cassette 4 voies puissance froid/chaud 7,3/8,3 kW</t>
  </si>
  <si>
    <t>Unité intérieure, cassette 4 voies puissance froid/chaud 5,6/6,3 kW</t>
  </si>
  <si>
    <t xml:space="preserve">Unité intérieure, cassette 4 voies puissance froid/chaud 4,7/5,2 kW </t>
  </si>
  <si>
    <t>Unité intérieure, cassette 4 voies puissance froid/chaud 3,6/4 kW</t>
  </si>
  <si>
    <t>Unité intérieure, cassette 4 voies puissance froid/chaud 2,2/2,5 kW</t>
  </si>
  <si>
    <t>Fourniture et pose d'une unité intérieure cassette 4 voies</t>
  </si>
  <si>
    <t xml:space="preserve">Unité intérieure murale, puissance froid/chaud  11,6/13 kW </t>
  </si>
  <si>
    <t xml:space="preserve">Unité intérieure murale, puissance froid/chaud  7,3/8,3 kW </t>
  </si>
  <si>
    <t>Unité intérieure murale, puissance froid/chaud  5,6/6,3 kW</t>
  </si>
  <si>
    <t xml:space="preserve">Unité intérieure murale, puissance froid/chaud 3,6/4 kW </t>
  </si>
  <si>
    <t>Unité intérieure murale, puissance froid/chaud 2,2/2,5 kW</t>
  </si>
  <si>
    <t>Fourniture et pose d'une unité intérieure murale</t>
  </si>
  <si>
    <t>Système 3 tubes (technologie inverter) puissance froid/chaud : 44,8/50,4 kW</t>
  </si>
  <si>
    <t xml:space="preserve">Système 3 tubes (technologie inverter) puissance froid/chaud : 33,6/37,8 kW </t>
  </si>
  <si>
    <t xml:space="preserve">Système 3 tubes (technologie inverter) puissance froid/chaud : 22,4/25,2 kW </t>
  </si>
  <si>
    <t>Fourniture et pose d'une unité extérieure 2 tubes (récupération d’énergie)</t>
  </si>
  <si>
    <t xml:space="preserve">Système 2 tubes réversible (technologie inverter) puissance froid/chaud : 44,8/50,4 kW </t>
  </si>
  <si>
    <t>Système 2 tubes réversible (technologie inverter) puissance froid/chaud : 33,6/37,8 kW</t>
  </si>
  <si>
    <t xml:space="preserve">Système 2 tubes réversible (technologie inverter) puissance froid/chaud : 22,4/25,2 kW </t>
  </si>
  <si>
    <t>Système 2 tubes réversible (technologie inverter) puissance froid/chaud : 14/15,8 Kw</t>
  </si>
  <si>
    <t>Fourniture et pose d'une unité extérieure 2 tubes</t>
  </si>
  <si>
    <t>CLIMATISEUR V.R.V A DEBIT DE REFRIGERANT VARIABLE</t>
  </si>
  <si>
    <t xml:space="preserve">Puissance 3x3000 W </t>
  </si>
  <si>
    <t xml:space="preserve">Puissance 2x3000 W </t>
  </si>
  <si>
    <t xml:space="preserve">Puissance 3x1680 W  </t>
  </si>
  <si>
    <t xml:space="preserve">Puissance 2x1680 W </t>
  </si>
  <si>
    <t>Climatiseurs</t>
  </si>
  <si>
    <t>CLIM BI-BLOCS MULTI SPLIT SYSTEM En faux plafond</t>
  </si>
  <si>
    <t xml:space="preserve">8 sorties </t>
  </si>
  <si>
    <t xml:space="preserve">2 sorties </t>
  </si>
  <si>
    <t>Fourniture et pose d’un boîtier de régulation</t>
  </si>
  <si>
    <t>Fourniture et pose d’un boîtier de raccordement isolé</t>
  </si>
  <si>
    <t xml:space="preserve">2x5500 W, pour puissance 2x6750 W  </t>
  </si>
  <si>
    <t xml:space="preserve">2x3500 W, pour puissance 2x4800 W </t>
  </si>
  <si>
    <t xml:space="preserve">2x1500 W, pour puissance 2x1700 W </t>
  </si>
  <si>
    <t>Chauffage d'appoint intégré par batterie électrique</t>
  </si>
  <si>
    <t>Puissance 2x6750 W</t>
  </si>
  <si>
    <t>Puissance 2x4800 W</t>
  </si>
  <si>
    <t xml:space="preserve">Puissance 2x1700 Wh </t>
  </si>
  <si>
    <t>CLIM BI-BLOCS MULTI SPLIT SYSTEM Montage mural</t>
  </si>
  <si>
    <t xml:space="preserve">Minuterie programmable  </t>
  </si>
  <si>
    <t xml:space="preserve">Centralisée   </t>
  </si>
  <si>
    <t xml:space="preserve">Marche/arrêt  </t>
  </si>
  <si>
    <t xml:space="preserve">Avec horloge  </t>
  </si>
  <si>
    <t>Télécommande à fil</t>
  </si>
  <si>
    <t xml:space="preserve">Mode froid seul   </t>
  </si>
  <si>
    <t xml:space="preserve">Mode réversible   </t>
  </si>
  <si>
    <t xml:space="preserve">Télécommande IR </t>
  </si>
  <si>
    <t>Fourniture et pose d’une télécommande</t>
  </si>
  <si>
    <t xml:space="preserve">4500 W pour puissance 7300 W </t>
  </si>
  <si>
    <t xml:space="preserve">2800 W pour puissance 4600 W </t>
  </si>
  <si>
    <t>1800 W pour puissance 2300 W</t>
  </si>
  <si>
    <t>Puissance 7300 W</t>
  </si>
  <si>
    <t>Puissance 4600 W</t>
  </si>
  <si>
    <t xml:space="preserve">Puissance 2300 W  </t>
  </si>
  <si>
    <t>BI-BLOC  SPLIT  SYSTEM montage vertical ou horizontal</t>
  </si>
  <si>
    <t xml:space="preserve">Minuterie programmable   </t>
  </si>
  <si>
    <t xml:space="preserve">Centralisée      </t>
  </si>
  <si>
    <t xml:space="preserve">Marche/arrêt     </t>
  </si>
  <si>
    <t xml:space="preserve">Avec horloge     </t>
  </si>
  <si>
    <t xml:space="preserve">Télécommande à fil </t>
  </si>
  <si>
    <t xml:space="preserve">Mode froid seul     </t>
  </si>
  <si>
    <t xml:space="preserve">Mode réversible    </t>
  </si>
  <si>
    <t>Télécommande IR :</t>
  </si>
  <si>
    <t xml:space="preserve">4300 W pour puissance 8300 W </t>
  </si>
  <si>
    <t>3500 W pour puissance 6700 W</t>
  </si>
  <si>
    <t xml:space="preserve">2600 W pour puissance 5200 W </t>
  </si>
  <si>
    <t xml:space="preserve">2250 W pour puissance 4200 W </t>
  </si>
  <si>
    <t xml:space="preserve">1650 W pour puissance 3200 W </t>
  </si>
  <si>
    <t xml:space="preserve">Puissance 8300 W  </t>
  </si>
  <si>
    <t xml:space="preserve">Puissance 6700 W  </t>
  </si>
  <si>
    <t xml:space="preserve">Puissance 5200 W </t>
  </si>
  <si>
    <t xml:space="preserve">Puissance 4200 W </t>
  </si>
  <si>
    <t xml:space="preserve">Puissance 3200 W  </t>
  </si>
  <si>
    <t>BI-BLOC  SPLIT  SYSTEM standard  à cassette intégrée</t>
  </si>
  <si>
    <t>CLIMATISEUR BI-BLOC A CONDENSATION PAR AIR</t>
  </si>
  <si>
    <t>Puissance 3900 W, débit d'air maxi 800 m3/h</t>
  </si>
  <si>
    <t>Puissance 2700 W, débit d'air maxi 450 m3/h</t>
  </si>
  <si>
    <t>De type mobile</t>
  </si>
  <si>
    <t>CLIMATISEUR MONOBLOC A CONDENSATION PAR AIR  (*1.10)</t>
  </si>
  <si>
    <t>débit : 9000 m3/h  - puissance : 100,6 kW   - Hm : 30 mm CE</t>
  </si>
  <si>
    <t>débit : 6000 m3/h  - puissance : 77,6 kW   - Hm : 30 mm CE</t>
  </si>
  <si>
    <t>débit : 6550 m3/h  - puissance : 60 kW  - Hm : 30 mm CE</t>
  </si>
  <si>
    <t xml:space="preserve">débit : 7100 m3/h  - puissance : 35 kW  - Hm : 30 mm CE </t>
  </si>
  <si>
    <t xml:space="preserve">débit : 4550 m3/h  - puis : 55,6 kW  - Hm : 30 mm CE  </t>
  </si>
  <si>
    <t>débit : 5050 m3/h  - puis : 43 kW   - Hm : 30 mm CE</t>
  </si>
  <si>
    <t>débit : 5600 m3/h  - puis : 24,9 kW  - Hm : 30 mm CE</t>
  </si>
  <si>
    <t xml:space="preserve">débit : 3250 m3/h  - puis : 44,2kW  - Hm : 30 mm CE   </t>
  </si>
  <si>
    <t>débit : 3550 m3/h  - puis : 35,2 kW  - Hm : 30 mm CE</t>
  </si>
  <si>
    <t xml:space="preserve">débit : 3950 m3/h  - puis : 21,4 kW  - Hm : 30 mm CE </t>
  </si>
  <si>
    <t xml:space="preserve">débit : 3000 m3/h  - puissance : 37 kW  - Hm : 30 mm CE  </t>
  </si>
  <si>
    <t>débit : 2190 m3/h  - puissance : 30,4 kW    - Hm : 30 mm CE</t>
  </si>
  <si>
    <t xml:space="preserve">débit : 2480 m3/h  - puis : 24,5 kW  - Hm : 30 mm CE </t>
  </si>
  <si>
    <t>débit : 2850 m3/h  - puis : 15,2 kW   - Hm : 30 mm CE</t>
  </si>
  <si>
    <t xml:space="preserve">Centrale de traitement d'air double flux avec récupération a roue, accouplement par transmission (90/70°C-reprise 12°C) </t>
  </si>
  <si>
    <t xml:space="preserve">débit : 9000 m3/h  - puissance : 100,6 kW  - Hm : 30 mm CE </t>
  </si>
  <si>
    <t xml:space="preserve">débit : 6000 m3/h  - puissance : 77,6 kW  - Hm : 30 mm CE </t>
  </si>
  <si>
    <t xml:space="preserve">débit : 6550 m3/h  - puissance : 60 kW - Hm : 30 mm CE </t>
  </si>
  <si>
    <t xml:space="preserve">débit : 3250 m3/h  - puis : 44,2kW - Hm : 30 mm CE    </t>
  </si>
  <si>
    <t xml:space="preserve">débit : 3550 m3/h  - puis : 35,2 kW - Hm : 30 mm CE </t>
  </si>
  <si>
    <t>débit : 3950 m3/h  - puis : 21,4 kW   - Hm : 30 mm CE</t>
  </si>
  <si>
    <t xml:space="preserve">débit : 2190 m3/h  - puissance : 30,4 kW  - Hm : 30 mm CE  </t>
  </si>
  <si>
    <t>débit : 2480 m3/h  - puis : 24,5 kW   - Hm : 30 mm CE</t>
  </si>
  <si>
    <t xml:space="preserve">débit : 2850 m3/h  - puis : 15,2 kW - Hm : 30 mm CE  </t>
  </si>
  <si>
    <t xml:space="preserve">Centrale de traitement d'air double flux avec récupération a plaques, accouplement par transmission (90/70°C-reprise 12°C) </t>
  </si>
  <si>
    <t xml:space="preserve">débit : 5050 m3/h  - puis : 43 kW - Hm : 30 mm CE  </t>
  </si>
  <si>
    <t xml:space="preserve">débit : 3950 m3/h  - puis : 21,4 kW - Hm : 30 mm CE  </t>
  </si>
  <si>
    <t xml:space="preserve">débit : 2190 m3/h  - puissance : 30,4 kW - Hm : 30 mm CE   </t>
  </si>
  <si>
    <t xml:space="preserve">débit : 2480 m3/h  - puis : 24,5 kW - Hm : 30 mm CE  </t>
  </si>
  <si>
    <t xml:space="preserve">Centrale de traitement d'air double flux avec caisson de mélange   , accouplement par transmission (90/70°C-reprise 12°C) </t>
  </si>
  <si>
    <t>débit : 7100 m3/h  - puissance : 35 kW   - Hm : 30 mm CE</t>
  </si>
  <si>
    <t xml:space="preserve">débit : 4550 m3/h  - puis : 55,6 kW   - Hm : 30 mm CE </t>
  </si>
  <si>
    <t xml:space="preserve">débit : 5050 m3/h  - puis : 43 kW  - Hm : 30 mm CE </t>
  </si>
  <si>
    <t>débit : 5600 m3/h  - puis : 24,9 kW - Hm : 30 mm CE</t>
  </si>
  <si>
    <t xml:space="preserve">débit : 3250 m3/h  - puis : 44,2kW  - Hm : 30 mm CE  </t>
  </si>
  <si>
    <t>débit : 3550 m3/h  - puis : 35,2 kW - Hm : 30 mm CE</t>
  </si>
  <si>
    <t>débit : 3950 m3/h  - puis : 21,4 kW  - Hm : 30 mm CE</t>
  </si>
  <si>
    <t xml:space="preserve">débit : 3000 m3/h  - puissance : 37 kW - Hm : 30 mm CE   </t>
  </si>
  <si>
    <t>débit : 2850 m3/h  - puis : 15,2 kW - Hm : 30 mm CE</t>
  </si>
  <si>
    <t xml:space="preserve">Centrale de traitement d'air  , accouplement par transmission (90/70°C-reprise 12°C) </t>
  </si>
  <si>
    <t>CENTRALE DE TRAITEMENT D'AIR</t>
  </si>
  <si>
    <t xml:space="preserve">débit d'air : 4000 m3/h - pression dispo : 300Pa - TRI </t>
  </si>
  <si>
    <t xml:space="preserve">débit d'air : 2300 m3/h - pression dispo : 200Pa - MONO  </t>
  </si>
  <si>
    <t xml:space="preserve">débit d'air : 1700 m3/h - pression dispo : 300Pa  </t>
  </si>
  <si>
    <t xml:space="preserve">débit d'air :   900 m3/h - pression dispo : 200Pa  </t>
  </si>
  <si>
    <t xml:space="preserve">débit d'air :   600 m3/h - pression dispo : 170Pa   </t>
  </si>
  <si>
    <t xml:space="preserve">débit d'air :   300 m3/h - pression dispo : 200Pa  </t>
  </si>
  <si>
    <t xml:space="preserve">débit d'air :   150 m3/h - pression dispo : 170Pa  </t>
  </si>
  <si>
    <t>Ventilateur plafonnier silencieux</t>
  </si>
  <si>
    <t xml:space="preserve">débit d'air : 1200 m3/h - Pression dispo : 200Pa </t>
  </si>
  <si>
    <t>débit d'air :   800 m3/h - Pression dispo : 200Pa  </t>
  </si>
  <si>
    <t xml:space="preserve">débit d'air :   600 m3/h - Pression dispo : 200Pa    </t>
  </si>
  <si>
    <t xml:space="preserve">débit d'air :   300 m3/h - Pression dispo : 150Pa  </t>
  </si>
  <si>
    <t>débit d'air :   150 m3/h - Pression dispo : 150Pa  </t>
  </si>
  <si>
    <t>Caisson de ventilation 2 vitesses à double ouïe en ligne</t>
  </si>
  <si>
    <t xml:space="preserve">débit d'air : 2500 à 4500 m3/h - pression dispo. : 30mm/CE </t>
  </si>
  <si>
    <t>débit d'air : 2000 à 3000 m3/h - pression dispo. : 30 mm/CE</t>
  </si>
  <si>
    <t>débit d'air : 1000 à 2000 m3/h - H.m. : 30 mm/CE  </t>
  </si>
  <si>
    <t xml:space="preserve">débit d'air : 700 à 1500 m3/h   - H.m. : 30 mm/CE   </t>
  </si>
  <si>
    <t xml:space="preserve">débit d'air : 700 à 1000 m3/h   - H.m. : 30 mm/CE   </t>
  </si>
  <si>
    <t>Ventilateur en ligne à entraînement direct, silencieux</t>
  </si>
  <si>
    <t xml:space="preserve">débit d'air : 500…700 m3/h  - H.m. : 32…15 mm/CE   </t>
  </si>
  <si>
    <t xml:space="preserve">débit d'air : 300…500 m3/h  - H.m. : 30…15 mm/CE   </t>
  </si>
  <si>
    <t xml:space="preserve">débit d'air : 150...300 m3/h   - H.m. : 13…10 mm/CE  </t>
  </si>
  <si>
    <t>débit d'air : 2000 m3/h - H.m. : 17,5 mm/CE  </t>
  </si>
  <si>
    <t xml:space="preserve">débit d'air : 1500 m3/h - H.m. : 12,5 mm/CE </t>
  </si>
  <si>
    <t>débit d'air : 1000 m3/h - H.m. : 9 mm/CE  </t>
  </si>
  <si>
    <t>débit d'air : 350 m3/h   - H.m. : 21 mm/CE  </t>
  </si>
  <si>
    <t>débit d'air : 600 m3/h   - H.m. : 18 mm/CE  </t>
  </si>
  <si>
    <t>débit d'air : 350 m3/h   – H.m: 9 mm/CE  </t>
  </si>
  <si>
    <t>Caisson de ventilation 1 vitesse à double ouïe en ligne</t>
  </si>
  <si>
    <t xml:space="preserve">débit d'air : 10000…13500 m3/h - 2 Vites. - H.m : 30 mmCE </t>
  </si>
  <si>
    <t>débit d'air :   6000…10000 m3/h - 2 Vites. - H.m : 30 mmCE</t>
  </si>
  <si>
    <t xml:space="preserve">débit d'air :   4500…  6200 m3/h - 2 Vites. - H.m : 30 mmCE </t>
  </si>
  <si>
    <t xml:space="preserve">débit d'air : 3700…  5200 m3/h - 2 Vites. - H.m : 30 mmCE </t>
  </si>
  <si>
    <t xml:space="preserve">débit d'air :   2800…  4500 m3/h - 2 Vites. - H.m : 30 mmCE </t>
  </si>
  <si>
    <t>débit d'air :   2800…  3500 m3/h - 2 Vites. - H.m : 30 mmCE</t>
  </si>
  <si>
    <t>débit d'air :   1500…  2200 m3/h - 2 Vites. - H.m : 30 mm CE</t>
  </si>
  <si>
    <t>Caisson ventilateur centrifuge 2 vitesses</t>
  </si>
  <si>
    <t>débit d'air : 10000…13500 m3/h - H.m. : 30 mm CE</t>
  </si>
  <si>
    <t>débit d'air : 6000…10000 m3/h   - H.m. : 30 mm CE</t>
  </si>
  <si>
    <t>débit d'air : 4500…6200 m3/h     - H.m. : 30 mm CE</t>
  </si>
  <si>
    <t xml:space="preserve">débit d'air : 3700…5200 m3/h     - H.m. : 30 mm CE </t>
  </si>
  <si>
    <t>débit d'air : 2800…4500 m3/h     - H.m. : 30 mm CE</t>
  </si>
  <si>
    <t>débit d'air : 2200…3700 m3/h     - H.m. : 30 mm CE</t>
  </si>
  <si>
    <t>débit d'air : 2800…3500 m3/h     - H.m. : 30 mm CE</t>
  </si>
  <si>
    <t>débit d'air : 2201…2800 m3/h     - H.m. : 30 mm CE</t>
  </si>
  <si>
    <t>débit d'air : 1501…2200 m3/h     - H.m. : 30 mm CE</t>
  </si>
  <si>
    <t>débit d'air : 600…1500 m3/h       - H.m. : 30 mm CE</t>
  </si>
  <si>
    <t>Caisson ventilateur centrifuge 1 vitesse</t>
  </si>
  <si>
    <t>CAISSON DE VENTILATION</t>
  </si>
  <si>
    <t>TRAITEMENT D'AIR</t>
  </si>
  <si>
    <t>Entretien</t>
  </si>
  <si>
    <t>ENTRETIEN TOURELLE</t>
  </si>
  <si>
    <t>ens</t>
  </si>
  <si>
    <t>Dépoussiérage</t>
  </si>
  <si>
    <t>DEPOUSSIERAGE DE COLONNE OU DE COLLECTEUR</t>
  </si>
  <si>
    <t>Majoration pour remplacement de filtre</t>
  </si>
  <si>
    <t>Majoration pour 1 m2 en plus</t>
  </si>
  <si>
    <t>Jusqu'à 1 m2</t>
  </si>
  <si>
    <t>DEPOUSSIERAGE FILTRE</t>
  </si>
  <si>
    <t xml:space="preserve">TRAVAUX DIVERS       </t>
  </si>
  <si>
    <t>ENTRETIEN GROUPE EXTRACTION</t>
  </si>
  <si>
    <t>Débit de 2 001 à 3 000 m3/h</t>
  </si>
  <si>
    <t>Débit de 1 000 à 2 000 m3/h</t>
  </si>
  <si>
    <t>Débit de 500 à 1 000 m3/h</t>
  </si>
  <si>
    <t>EQUILIBRAGE ET REGLAGE INSTALLATION</t>
  </si>
  <si>
    <t>A débit réglable</t>
  </si>
  <si>
    <t>A débit fixe</t>
  </si>
  <si>
    <t>Au niveau des bouches</t>
  </si>
  <si>
    <t>Au niveau colonne ou collecteur y compris percement et calfeutrement</t>
  </si>
  <si>
    <t>En terrasse, au niveau du caisson d'extraction</t>
  </si>
  <si>
    <t>MESURE DES DEBITS D'EXTRACTION</t>
  </si>
  <si>
    <t xml:space="preserve">ENTRETIEN VMC     </t>
  </si>
  <si>
    <t>Chapeau ø 630 mm</t>
  </si>
  <si>
    <t>Chapeau ø 500 mm</t>
  </si>
  <si>
    <t>Chapeau ø 400 mm</t>
  </si>
  <si>
    <t>Chapeau ø 355 mm</t>
  </si>
  <si>
    <t>Chapeau ø 315 mm</t>
  </si>
  <si>
    <t>Chapeau ø 250 mm</t>
  </si>
  <si>
    <t>Chapeau ø 200 mm</t>
  </si>
  <si>
    <t>Chapeau ø 160 mm</t>
  </si>
  <si>
    <t>Chapeau ø 125 mm</t>
  </si>
  <si>
    <t>CHAPEAUX DE TOITURE</t>
  </si>
  <si>
    <t xml:space="preserve">REJET D'AIR VICIE EN TOITURE     </t>
  </si>
  <si>
    <t>Débit 1 000 m3/h</t>
  </si>
  <si>
    <t>Débit 500 m3/h</t>
  </si>
  <si>
    <t>TOURELLES D'EXTRACTION TERRASSE</t>
  </si>
  <si>
    <t>Débit 6 000 m3/h</t>
  </si>
  <si>
    <t>Débit 3 000 m3/h</t>
  </si>
  <si>
    <t>Débit 2 000 m3/h</t>
  </si>
  <si>
    <t>Caissons d'extraction</t>
  </si>
  <si>
    <t>CAISSONS D'EXTRACTION TERRASSE</t>
  </si>
  <si>
    <t>Pour conduit ø 500 mm</t>
  </si>
  <si>
    <t>Pour conduit ø 400 mm</t>
  </si>
  <si>
    <t>Pour conduit ø 355 mm</t>
  </si>
  <si>
    <t>Pour conduit ø 315 mm</t>
  </si>
  <si>
    <t>Pour conduit ø 250 mm</t>
  </si>
  <si>
    <t>Pour conduit ø 200 mm</t>
  </si>
  <si>
    <t>Pour conduit ø 160 mm</t>
  </si>
  <si>
    <t>Pour conduit ø 125 mm</t>
  </si>
  <si>
    <t>CAISSONS ACOUSTIQUES PIQUAGES TERRASSE</t>
  </si>
  <si>
    <t>CAISSONS ET TOURELLES</t>
  </si>
  <si>
    <t>Conduit ø 450 mm</t>
  </si>
  <si>
    <t>Conduit ø 400 mm</t>
  </si>
  <si>
    <t>Conduit ø 355 mm</t>
  </si>
  <si>
    <t>Conduit ø 315 mm</t>
  </si>
  <si>
    <t>Conduit ø 250 mm</t>
  </si>
  <si>
    <t>Conduit ø 200 mm</t>
  </si>
  <si>
    <t>Conduit ø 160 mm</t>
  </si>
  <si>
    <t>En alu nu classé m0</t>
  </si>
  <si>
    <t>En alu-polyester classé m0</t>
  </si>
  <si>
    <t>TERTIAIRE PARCOURS INTERIEURS</t>
  </si>
  <si>
    <t xml:space="preserve">CONDUIT ET GAINE FLEXIBLE    </t>
  </si>
  <si>
    <t>Majoration pour revêtement bitumineux</t>
  </si>
  <si>
    <t>En laine minérale et bande plâtrée, y compris  toutes  sujétions de façonnage</t>
  </si>
  <si>
    <t>CALORIFUGEAGE DE GAINE</t>
  </si>
  <si>
    <t xml:space="preserve">TRAVAUX DIVERS   </t>
  </si>
  <si>
    <t>CCF &gt; 6 dm132</t>
  </si>
  <si>
    <t>CCF ≤ 10 dm131</t>
  </si>
  <si>
    <t>CCF ≤ 6 dm²</t>
  </si>
  <si>
    <t>CCF ø 400 mm</t>
  </si>
  <si>
    <t>CCF ø 355 mm</t>
  </si>
  <si>
    <t>CCF ø 315 mm</t>
  </si>
  <si>
    <t>CCF ø 250 mm</t>
  </si>
  <si>
    <t>CCF ø 200 mm</t>
  </si>
  <si>
    <t>CCF ø 160 mm</t>
  </si>
  <si>
    <t>CCF ø 125 mm</t>
  </si>
  <si>
    <t>Piège à son ø 400 mm</t>
  </si>
  <si>
    <t>Piège à son ø 355 mm</t>
  </si>
  <si>
    <t>Piège à son ø 315 mm</t>
  </si>
  <si>
    <t>Piège à son ø 250 mm</t>
  </si>
  <si>
    <t>Piège à son ø 200 mm</t>
  </si>
  <si>
    <t>Piège à son ø 160 mm</t>
  </si>
  <si>
    <t>Piège à son ø 125 mm</t>
  </si>
  <si>
    <t>Bouchon ø 400 mm</t>
  </si>
  <si>
    <t>Bouchon ø 355 mm</t>
  </si>
  <si>
    <t>Bouchon ø 315 mm</t>
  </si>
  <si>
    <t>Bouchon ø 250 mm</t>
  </si>
  <si>
    <t>Bouchon ø 200 mm</t>
  </si>
  <si>
    <t>Bouchon ø 160 mm</t>
  </si>
  <si>
    <t>Bouchon ø 125 mm</t>
  </si>
  <si>
    <t>Té ø 400 mm</t>
  </si>
  <si>
    <t>Té ø 355 mm</t>
  </si>
  <si>
    <t>Té ø 315 mm</t>
  </si>
  <si>
    <t>Té ø 250 mm</t>
  </si>
  <si>
    <t>Té ø 200 mm</t>
  </si>
  <si>
    <t>Té ø 160 mm</t>
  </si>
  <si>
    <t>Té ø 125 mm</t>
  </si>
  <si>
    <t xml:space="preserve">Accessoires conduits tôle d'aluminium     </t>
  </si>
  <si>
    <t xml:space="preserve">Conduit ø 900 ( 10 mm ) </t>
  </si>
  <si>
    <t xml:space="preserve">Conduit ø 800 ( 10 mm ) </t>
  </si>
  <si>
    <t>Conduit ø 710 ( 10 mm )</t>
  </si>
  <si>
    <t xml:space="preserve">Conduit ø 630( 8 mm )  </t>
  </si>
  <si>
    <t xml:space="preserve">Conduit ø 560 (8 mm ) </t>
  </si>
  <si>
    <t xml:space="preserve">Conduit ø 500( 8 mm ) </t>
  </si>
  <si>
    <t xml:space="preserve">Conduit ø450( 8 mm )  </t>
  </si>
  <si>
    <t xml:space="preserve">Conduit ø 400 8 mm ) </t>
  </si>
  <si>
    <t xml:space="preserve">Conduit ø 355 ( 8 mm ) </t>
  </si>
  <si>
    <t xml:space="preserve">Conduit ø 315 ( 6 mm ) </t>
  </si>
  <si>
    <t xml:space="preserve">Conduit ø  250 ( 6 mm ) </t>
  </si>
  <si>
    <t xml:space="preserve">Conduit ø 200 ( 6 mm )  </t>
  </si>
  <si>
    <t xml:space="preserve">Conduit ø 160 ( 6 mm ) </t>
  </si>
  <si>
    <t xml:space="preserve">Conduit ø 125 ( 6 mm )  </t>
  </si>
  <si>
    <t>Conduit ø 100 ( 6mm )</t>
  </si>
  <si>
    <t>Gaine circulaire en tôle aluminium spiralé</t>
  </si>
  <si>
    <t xml:space="preserve">Conduit ø 900 mm  </t>
  </si>
  <si>
    <t xml:space="preserve">Conduit ø 800 mm </t>
  </si>
  <si>
    <t xml:space="preserve">Conduit ø 710 mm  </t>
  </si>
  <si>
    <t xml:space="preserve">Conduit ø 630 mm </t>
  </si>
  <si>
    <t xml:space="preserve">Conduit ø 500 mm  </t>
  </si>
  <si>
    <t xml:space="preserve">Conduit ø 450 mm  </t>
  </si>
  <si>
    <t>Conduit ø 125 mm</t>
  </si>
  <si>
    <t xml:space="preserve">Réseau circulaire aluminium  (élément hauteur d'étage)      </t>
  </si>
  <si>
    <t>EN TOLE D'ALUMINIUM</t>
  </si>
  <si>
    <t>Bouchon ø 500 mm</t>
  </si>
  <si>
    <t>Bouchon ø 450 mm</t>
  </si>
  <si>
    <t>Té équerre ø 500 mm</t>
  </si>
  <si>
    <t>Té équerre ø 450 mm</t>
  </si>
  <si>
    <t>Té équerre ø 400 mm</t>
  </si>
  <si>
    <t>Té équerre ø 355 mm</t>
  </si>
  <si>
    <t>Té équerre ø 315 mm</t>
  </si>
  <si>
    <t>Té équerre ø 250 mm</t>
  </si>
  <si>
    <t>Té équerre ø 200 mm</t>
  </si>
  <si>
    <t>Té équerre ø 160 mm</t>
  </si>
  <si>
    <t>Té équerre ø 125 mm</t>
  </si>
  <si>
    <t xml:space="preserve">Accessoires conduits acier galvanisé   </t>
  </si>
  <si>
    <t xml:space="preserve">Conduit ø 500 mm </t>
  </si>
  <si>
    <t xml:space="preserve">Conduit ø 400 mm  </t>
  </si>
  <si>
    <t xml:space="preserve">Conduit ø 355 mm  </t>
  </si>
  <si>
    <t xml:space="preserve">Conduit ø 315 mm </t>
  </si>
  <si>
    <t xml:space="preserve">Conduit ø 250 mm  </t>
  </si>
  <si>
    <t xml:space="preserve">Conduit ø 200 mm </t>
  </si>
  <si>
    <t xml:space="preserve">Conduit ø 160 mm </t>
  </si>
  <si>
    <t xml:space="preserve">Conduit ø 125 mm  </t>
  </si>
  <si>
    <t>Au mètre linéaire (par éléments de 3,00 m)</t>
  </si>
  <si>
    <t>EN ACIER GALVANISE</t>
  </si>
  <si>
    <t>CONDUITS ET GAINES RIGIDES</t>
  </si>
  <si>
    <t xml:space="preserve">Capot obturateur extérieure ø 260 mm </t>
  </si>
  <si>
    <t>ACCESSOIRES COMPLEMENTAIRES</t>
  </si>
  <si>
    <t xml:space="preserve">La hotte  </t>
  </si>
  <si>
    <t>EXTRACTION HOTTE CHIMIE</t>
  </si>
  <si>
    <t>Aspiration 1100m3/h Ventilation 750m3/h</t>
  </si>
  <si>
    <t>Aspiration 620m3/h Ventilation 400m3/h</t>
  </si>
  <si>
    <t>A ouverture et fermeture automatique</t>
  </si>
  <si>
    <t>VENTILATEUR ENCASTRABLE A FLUX REVERSIBLE</t>
  </si>
  <si>
    <t>Aspiration 620m3/h</t>
  </si>
  <si>
    <t>Aspiration 220m3/h</t>
  </si>
  <si>
    <t>VENTILATEUR ENCASTRABLE A SIMPLE FLUX</t>
  </si>
  <si>
    <t>VENTILATEUR APPLIQUE A FLUX REVERSIBLE</t>
  </si>
  <si>
    <t>Aspiration 620 m3/h</t>
  </si>
  <si>
    <t>Aspiration 220 m3/h</t>
  </si>
  <si>
    <t>A ouverture et fermeture manuelle</t>
  </si>
  <si>
    <t>VENTILATEUR APPLIQUE A SIMPLE FLUX</t>
  </si>
  <si>
    <t xml:space="preserve">EXTRACTION D'AIR POUR LE TERTIAIRE   </t>
  </si>
  <si>
    <t xml:space="preserve">PYROLION  4 x 25 mm2  </t>
  </si>
  <si>
    <t xml:space="preserve">PYROLION  4 x 16 mm2  </t>
  </si>
  <si>
    <t xml:space="preserve">PYROLION  4 x 10 mm2  </t>
  </si>
  <si>
    <t xml:space="preserve">PYROLION  4 x 6 mm2 </t>
  </si>
  <si>
    <t xml:space="preserve">PYROLION  4 x 4 mm2 </t>
  </si>
  <si>
    <t xml:space="preserve">PYROLION  4 x 2,5 mm2 </t>
  </si>
  <si>
    <t xml:space="preserve">PYROLION  4 x 1,5 mm2  </t>
  </si>
  <si>
    <t xml:space="preserve">PYROLION  3 x 2,5 mm2 </t>
  </si>
  <si>
    <t xml:space="preserve">PYROLION  3 x 1,5 mm2  </t>
  </si>
  <si>
    <t xml:space="preserve">PYROLION  2 x 1,5 mm2 </t>
  </si>
  <si>
    <t>ALIMENTATION RESISTANT AU FEU</t>
  </si>
  <si>
    <t>Cartouche ø 315 mm coupe-feu 2 heures réarmable</t>
  </si>
  <si>
    <t>Cartouche ø 250 mm coupe-feu 2 heures réarmable</t>
  </si>
  <si>
    <t>Cartouche ø 200 mm coupe-feu 2 heures réarmable</t>
  </si>
  <si>
    <t>Cartouche ø 200 mm coupe-feu 2 heures</t>
  </si>
  <si>
    <t>Cartouche ø 160 mm coupe-feu 2 heures</t>
  </si>
  <si>
    <t>Cartouche ø 125 mm coupe-feu 2 heures</t>
  </si>
  <si>
    <t>Cartouche ø 200 mm pare-flammes</t>
  </si>
  <si>
    <t>Cartouche ø 160 mm pare-flammes</t>
  </si>
  <si>
    <t>Cartouche ø 125 mm pare-flammes</t>
  </si>
  <si>
    <t xml:space="preserve">EQUIPEMENTS SECURITE   </t>
  </si>
  <si>
    <t>SECURITE</t>
  </si>
  <si>
    <t>Caisson pour VMC hygroréglable</t>
  </si>
  <si>
    <t>CAISSON D'EXTRACTION EN RENOVATION</t>
  </si>
  <si>
    <t>Bouche pour W.C. hygroréglable</t>
  </si>
  <si>
    <t>Bouche pour 1 sanitaire hygroréglable</t>
  </si>
  <si>
    <t>Bouche cuisine hygroréglable à commande électrique</t>
  </si>
  <si>
    <t>Bouche hygroréglable</t>
  </si>
  <si>
    <t>BOUCHE SUPPLEMENTAIRE EN RENOVATION</t>
  </si>
  <si>
    <t xml:space="preserve">TRAVAUX DE RENOVATION  </t>
  </si>
  <si>
    <t>Majoration pour raccordement de chaudière gaz ø 111 mm ou 139 mm</t>
  </si>
  <si>
    <t>Soupape pour vide-ordures</t>
  </si>
  <si>
    <t>Pour vide-ordures coupe-feu 2 heures</t>
  </si>
  <si>
    <t>Pour cuisine ø 125 mm avec filtre et clapet pare-flammes</t>
  </si>
  <si>
    <t>Bouches pare-flammes et coupe-feu</t>
  </si>
  <si>
    <t>A débit réglable à commande manuelle pour W.C.</t>
  </si>
  <si>
    <t>A débit réglable à commande manuelle pour cuisine</t>
  </si>
  <si>
    <t>A débit fixe pour sanitaire</t>
  </si>
  <si>
    <t>Bouches ronde hygroréglable</t>
  </si>
  <si>
    <t>Thermo-autoréglable pour chaudière gaz à condensation</t>
  </si>
  <si>
    <t>Thermo-autoréglable pour chaudière à gaz</t>
  </si>
  <si>
    <t>Débit réglable 15/30 30/90, 60/120 m3/h</t>
  </si>
  <si>
    <t>Débit 15-30-45-60 ou 75 m3/h</t>
  </si>
  <si>
    <t>Bouches ronde à débit réglable</t>
  </si>
  <si>
    <t>Pour sanitaire ø 80  mm</t>
  </si>
  <si>
    <t>Bouches ronde à débit fixe</t>
  </si>
  <si>
    <t>BOUCHES RONDE D'EXTRACTION</t>
  </si>
  <si>
    <t>BOUCHES D'EXTRACTION ET  D'INSUFFLATION  (*1.10)</t>
  </si>
  <si>
    <t>Piège à son de 41 dB(A)</t>
  </si>
  <si>
    <t>Piège à son dans manchon</t>
  </si>
  <si>
    <t>Manchon droit, débit 15-22-30 m3/h</t>
  </si>
  <si>
    <t>Manchon en tôle galvanisée</t>
  </si>
  <si>
    <t>Manchon télescopique, débit 15-22-30 m3/h</t>
  </si>
  <si>
    <t>Manchon fixe, long. 30-50 mm débit 15-22-30 m3/h</t>
  </si>
  <si>
    <t>Manchon en p.v.c.</t>
  </si>
  <si>
    <t>Débit 15-22-30 m3/h</t>
  </si>
  <si>
    <t>Débit 45 m3/h</t>
  </si>
  <si>
    <t>Débit 30 m3/h</t>
  </si>
  <si>
    <t>Débit 15-22 m3/h</t>
  </si>
  <si>
    <t>Entrée d'air auto réglable</t>
  </si>
  <si>
    <t>SUR MACONNERIE</t>
  </si>
  <si>
    <t>Débit 30 m3/h 39 dB (A)</t>
  </si>
  <si>
    <t>Débit 30 m3/h 37 dB (A)</t>
  </si>
  <si>
    <t>Débit 22 m3/h 42 dB (A)</t>
  </si>
  <si>
    <t>Débit 22 m3/h 39 dB (A)</t>
  </si>
  <si>
    <t>Débit 22 m3/h 37 dB (A)</t>
  </si>
  <si>
    <t>Entrée d'air hygroréglable acoustique</t>
  </si>
  <si>
    <t>Débit 45 m3/h 36 dB (A)</t>
  </si>
  <si>
    <t>Débit 22-30 m3/h 37 dB (A)</t>
  </si>
  <si>
    <t>Entrée d'air autoréglable acoustique</t>
  </si>
  <si>
    <t>Entrée d'air autoréglable</t>
  </si>
  <si>
    <t>Sur menuiseries</t>
  </si>
  <si>
    <t xml:space="preserve">ENTREES D'AIR    </t>
  </si>
  <si>
    <t>1 cuisine 5 sanitaires 9 insufflations</t>
  </si>
  <si>
    <t>1 cuisine 4 sanitaires 6 insufflations</t>
  </si>
  <si>
    <t>1 cuisine 3 sanitaires 5 insufflations</t>
  </si>
  <si>
    <t>Avec caisson de transfert</t>
  </si>
  <si>
    <t>1 cuisine 5 sanitaires 8 insufflations</t>
  </si>
  <si>
    <t>Sans caisson de transfert</t>
  </si>
  <si>
    <t>VENTILATION DOUBLE FLUX</t>
  </si>
  <si>
    <t>1 cuisine 5 sanitaires</t>
  </si>
  <si>
    <t>1 cuisine 4 sanitaires</t>
  </si>
  <si>
    <t>1 cuisine 3 sanitaires</t>
  </si>
  <si>
    <t>VENTILATION SIMPLE  FLUX HYGROREGLABLE</t>
  </si>
  <si>
    <t>1 cuisine 2 sanitaires</t>
  </si>
  <si>
    <t>VENTILATION SIMPLE FLUX</t>
  </si>
  <si>
    <t xml:space="preserve">KIT V.M.C. INDIVIDUELLE TRAVAUX NEUFS    </t>
  </si>
  <si>
    <t>Centrale de répartition des frais de chauffage, alimentation 230V, comprenant : 1 compteur d'énergie thermique individuel, 1 boîte de raccordement.</t>
  </si>
  <si>
    <t>Détection de fuite de gaz pour installation collective à action sur électrovanne gaz, comprenant : 1 centrale de détection, 1 capteur gaz, 1 batterie de secours 12V.</t>
  </si>
  <si>
    <t>Coffret anti microcoupure pour sauvegarde de l'ouverture d'électrovanne gaz, alimentation 230V.</t>
  </si>
  <si>
    <t>Hygrostat de gaine avec sonde montée sur bride, régulation en - tout ou rien - bouton de consigne en façade.</t>
  </si>
  <si>
    <t>Hygrostat d'ambiance à régulation - tout ou rien - bouton de consigne en façade.</t>
  </si>
  <si>
    <t>Pressostat pour liquide à montage sur manchon fileté, différentiel réglable, contact inverseur, réarmement manuel.</t>
  </si>
  <si>
    <t>Pressostat différentiel pour air, fonction de contrôle de débit et de surveillance de filtre dans les gaines d'air, différentiel réglable, équipé de 2 tuyaux souples de raccordement et de 2 manchons.</t>
  </si>
  <si>
    <t xml:space="preserve">Pressostat et hygrostats et diverses   </t>
  </si>
  <si>
    <t>Potentiomètre pour réglage à distance de la température de reprise</t>
  </si>
  <si>
    <t>Transformateur de tension 230/24 V</t>
  </si>
  <si>
    <t>Moteur de volet d'air avec retour à zéro</t>
  </si>
  <si>
    <t>Mise en route du récupérateur de chaleur</t>
  </si>
  <si>
    <t>Pressostat différentiel contrôle de débit d'air</t>
  </si>
  <si>
    <t>Thermostat antigel</t>
  </si>
  <si>
    <t>Horloge à programmation</t>
  </si>
  <si>
    <t>Contrôle du fonctionnement du ventilateur de soufflage</t>
  </si>
  <si>
    <t>Contrôle de la qualité de l'air</t>
  </si>
  <si>
    <t xml:space="preserve">Ouvrages complémentaires de régulation   </t>
  </si>
  <si>
    <t xml:space="preserve">Régulation de la température ambiante avec  limitation </t>
  </si>
  <si>
    <t xml:space="preserve">Régulation en cascade température et humidité avec limitation  </t>
  </si>
  <si>
    <t>Régulation de soufflage tout air neuf à action sur les  batteries d’eau glacée et d’eau chaude</t>
  </si>
  <si>
    <t>Régulation de la température ambiante avec limitation mini du soufflage</t>
  </si>
  <si>
    <t xml:space="preserve">Régulation en cascade ambiance soufflage avec limitation mini du soufflage  </t>
  </si>
  <si>
    <t>Régulation de soufflage tout air neuf à action sur la batterie d’eau glacée</t>
  </si>
  <si>
    <t>Régulation « tout air neuf »</t>
  </si>
  <si>
    <t>Régulateur de température d'ambiance, sortie 3 points horloge digitale jour/hebdo à optimisation</t>
  </si>
  <si>
    <t>Régulateur température d'ambiance TOR - horloge digitale jour/hebdo à optimisation + télécom</t>
  </si>
  <si>
    <t>Régulateur température d'ambiance TOR - horloge digitale jour/hebdo à optimisation</t>
  </si>
  <si>
    <t>Régulateur de température d'ambiance TOR - PID + horloge digitale jour/hebdo + télécom</t>
  </si>
  <si>
    <t>Régulateur de température d'ambiance TOR - PID + horloge digitale jour/hebdo</t>
  </si>
  <si>
    <t>Régulateur de température d'ambiance TOR - PID + horloge digitale hebdo + abaissement + télécom</t>
  </si>
  <si>
    <t>Régulateur de température d'ambiance TOR - PID + horloge digitale hebdo + abaissement</t>
  </si>
  <si>
    <t>Régulateur de température d'ambiance TOR - PID + horloge analogique journalière</t>
  </si>
  <si>
    <t>Régulation autonome en fonction de l’ambiance</t>
  </si>
  <si>
    <t xml:space="preserve">Régulation de soufflage à température constante  avec contrôle antigel </t>
  </si>
  <si>
    <t xml:space="preserve">Régulation batterie eau chaude en fonction de l’ambiance avec limitation mini du soufflage et contrôle antigel </t>
  </si>
  <si>
    <t xml:space="preserve">Régulation batterie eau chaude en fonction de l’ambiance et contrôle antigel  </t>
  </si>
  <si>
    <t>Régulation</t>
  </si>
  <si>
    <t>Régulateur pour production ECS par préparateur avec action sur servomoteur 3 points</t>
  </si>
  <si>
    <t>Majoration pour régulation du circuit primaire par cascade de 2 à 4 chaudières</t>
  </si>
  <si>
    <t>Régulateur du circuit primaire par cascade de 2 chaudières avec action sur vanne 2 voies et brûleurs 1 ou 2 allures, permutation automatique de la cascade, comptage du temps de fonctionnement brûleurs</t>
  </si>
  <si>
    <t>Régulateurs maître et esclave pour commande de 2 circuits de chauffage par action sur vannes mélangeuses 3 points raccord élect. et pompe, et ECS par action sur pompe, programmateur numérique</t>
  </si>
  <si>
    <t>Majoration pour fonction commande de cascade chaudière par action sur vanne 2 voies, Comprenant : 1 sonde départ à plongeur.</t>
  </si>
  <si>
    <t>Régulateur de chauffage par action sur vanne mélangeuse 3 points de raccordement électrique et brûleur, et sur ECS par action sur pompe ou sur vanne mélangeuse, programmateur numérique</t>
  </si>
  <si>
    <t>Régulateur de chauffage par action sur vanne mélangeuse 3 points de raccordement électrique et brûleur, programmateur numérique, fonction ECO et hors gel</t>
  </si>
  <si>
    <t>Sonde d'ambiance numérique, programme hebdomadaire, affichage des valeurs de réglage et correction des consignes.  208€</t>
  </si>
  <si>
    <t>Régulateur de chauffage par action sur la pompe et le brûleur, alimentation 230V</t>
  </si>
  <si>
    <t>Régulateur de chauffage analogique par action sur servomoteur à 3 points de raccordement électrique et pompe, alimentation 230V</t>
  </si>
  <si>
    <t>Régulateurs</t>
  </si>
  <si>
    <t>Module de télécommande téléphonique, à action - tout ou rien - sur un équipement de chauffage, 2 voies, alimentation 230V, sonde d'ambiance intégrée.</t>
  </si>
  <si>
    <t>Commande à distance communicante de chaudière murale pour plancher chauffant. Régulation et programmation: soit hebdomadaire, automatique, confort, réduit, vacances ou été. Commande sur la température de la chaudière et sur la pompe de chauffage.</t>
  </si>
  <si>
    <t>Commande à distance communicante de chaudière murale, hors chaudière de plancher chauffant. Régulation et programmation: soit hebdomadaire, automatique, confort, réduit, vacances ou été. Commande de température de la chaudière et de la pompe de chauffage.</t>
  </si>
  <si>
    <t>Commandes à distance   (*1.10)</t>
  </si>
  <si>
    <t>Thermostat antigel avec sonde capillaire, contact inverseur.</t>
  </si>
  <si>
    <t>Thermostat de surchauffe pour air chaud avec sonde capillaire, à montage sur bride, fonction de limitation de température et contact inverseur.</t>
  </si>
  <si>
    <t>Thermostat électromécanique de sécurité avec sonde capillaire, à montage sur bride, fonction de limitation de température et contact inverseur.</t>
  </si>
  <si>
    <t>Thermostat électromécanique double à plongeur, protection contre les ruptures et sécurité intrinsèque, fonction de limitation de température et contact inverseur.</t>
  </si>
  <si>
    <t>Thermostat électromécanique de sécurité à plongeur, protection contre les ruptures et sécurité intrinsèque, fonction de limitation de température et contact inverseur.</t>
  </si>
  <si>
    <t>Thermostat électromécanique d'applique, pour plancher chauffant à réarmement manuel, fonction de limitation de température, contact inverseur.</t>
  </si>
  <si>
    <t>Thermostat électromécanique à plongeur, fonction de limitation de température, contact inverseur.</t>
  </si>
  <si>
    <t>Thermostat électromécanique d'applique, fonction de limitation de température, contact inverseur.</t>
  </si>
  <si>
    <t>Thermostats électromécaniques  (*1.10)</t>
  </si>
  <si>
    <t>Thermostat d'ambiance à horloge avec programmateur numérique, action - tout ou rien - sur chaudière murale, brûleur accélérateur de chauffage, alimentation par piles.</t>
  </si>
  <si>
    <t>Thermostat d'ambiance à horloge avec programmateur numérique, action - tout ou rien - sur chaudière murale, brûleur accélérateur de chauffage, alimentation 230V.</t>
  </si>
  <si>
    <t>Thermostat d'ambiance à horloge avec programmateur analogique, action - tout ou rien - sur chaudière murale, brûleur accélérateur de chauffage, alimentation par piles.</t>
  </si>
  <si>
    <t>Thermostat d'ambiance à horloge avec programmateur analogique, action - tout ou rien - sur chaudière murale, brûleur accélérateur de chauffage, alimentation 230V.</t>
  </si>
  <si>
    <t>Thermostat d'ambiance à action - tout ou rien - monté sur chaudière, brûleur ou pompe accélérateur de chauffage, avec témoin de position en façade indiquant la demande ou l'arrêt du chauffage.</t>
  </si>
  <si>
    <t>Thermostat d'ambiance à action - tout ou rien - monté sur chaudière, brûleur ou pompe accélérateur de chauffage.</t>
  </si>
  <si>
    <t>Thermostats  (*1.10)</t>
  </si>
  <si>
    <t>Servomoteur électrique 3 points, pour vannes 3 voies à secteur, tension d'alimentation 230V, bouton de dérogation régime manuel/automatique, comprenant la pièce d'accouplement.</t>
  </si>
  <si>
    <t>Servomoteur électrique 3 points, pour vannes 3 voies à soupape, à montage entre brides, tension d'alimentation 230V, à retour automatique sur régime de régulation</t>
  </si>
  <si>
    <t>Servomoteur électrothermique à action tout ou rien pour vannes 3 voies à soupape, à raccords filetés, piloté par thermostat d'ambiance.</t>
  </si>
  <si>
    <t>Servomoteurs  (*1.10)</t>
  </si>
  <si>
    <t>380V - 15 kW</t>
  </si>
  <si>
    <t>230 V - 7 kW</t>
  </si>
  <si>
    <t>230 V - 3 kW</t>
  </si>
  <si>
    <t>Vannes de courant  (*1.10)</t>
  </si>
  <si>
    <t>Vanne 4 voies motorisable DN 40 à secteur, à raccords filetés, PN10 pour régulation d'installation de chauffage, compris raccords et joints</t>
  </si>
  <si>
    <t>Vanne 4 voies motorisable DN 32 à secteur, à raccords filetés, PN10 pour régulation d'installation de chauffage, compris raccords et joints.</t>
  </si>
  <si>
    <t>Vanne 4 voies motorisable DN 25 à secteur, à raccords filetés, PN10 pour régulation d'installation de chauffage, compris raccords et joints.</t>
  </si>
  <si>
    <t>Vanne 4 voies motorisable DN 20 à secteur à raccords filetés, PN10 pour régulation d'installation de chauffage, compris raccords et joints.</t>
  </si>
  <si>
    <t>Vanne 3 voies motorisable DN 100 à secteur, montage brides PN6, pour régulation d'installation de chauffage, comprenant 3 brides, boulons, écrous et joints.</t>
  </si>
  <si>
    <t>Vanne 3 voies motorisable DN 80 à secteur, montage brides PN6, pour régulation d'installation de chauffage, comprenant 3 brides, boulons, écrous et joints.</t>
  </si>
  <si>
    <t>Vanne 3 voies motorisable DN 65 à secteur, montage brides PN6, pour régulation d'installation de chauffage, comprenant 3 brides, boulons, écrous et joints.</t>
  </si>
  <si>
    <t>Vanne 3 voies motorisable DN 50 à secteur, montage brides PN6, pour régulation d'installation de chauffage, comprenant 3 brides, boulons, écrous et joints.</t>
  </si>
  <si>
    <t>Vanne 3 voies motorisable DN 40 à secteur, montage brides PN6, pour régulation d'installation de chauffage, comprenant 3 brides, boulons, écrous et joints.</t>
  </si>
  <si>
    <t>Vanne 3 voies motorisable DN 40 à secteur, raccords filetés pour régulation d'installation de chauffage, compris raccords et joints.</t>
  </si>
  <si>
    <t>Vanne 3 voies motorisable DN 32 à secteur, raccords filetés pour régulation d'installation de chauffage, compris raccords et joints.</t>
  </si>
  <si>
    <t>Vanne 3 voies motorisable DN 25 à secteur, raccords filetés pour régulation d'installation de chauffage, compris raccords et joints.</t>
  </si>
  <si>
    <t>Vanne 3 voies motorisable DN 20 à secteur, raccords filetés pour régulation d'installation de chauffage, compris raccords et joints.</t>
  </si>
  <si>
    <t>Vanne 3 voies motorisable DN 100 à soupape, montage entre brides, PN10 pour régulation d'installation de chauffage, comprenant 3 brides, boulons, écrous et joints.</t>
  </si>
  <si>
    <t>Vanne 3 voies motorisable DN 80 à soupape, montage entre brides, PN10 pour régulation d'installation de chauffage, comprenant 3 brides, boulons, écrous et joints.</t>
  </si>
  <si>
    <t>Vanne 3 voies motorisable DN 65 à soupape, montage entre brides, PN10 pour régulation d'installation de chauffage, comprenant 3 brides, boulons, écrous et joints.</t>
  </si>
  <si>
    <t>Vanne 3 voies motorisable DN 50 à soupape, montage entre brides, PN10 pour régulation d'installation de chauffage, comprenant 3 brides, boulons, écrous et joints.</t>
  </si>
  <si>
    <t>Vanne 3 voies motorisable DN 40 à soupape, montage entre brides, PN10 pour régulation d'installation de chauffage, comprenant 3 brides, boulons, écrous et joints.</t>
  </si>
  <si>
    <t>Vanne 3 voies motorisable DN 40 à soupape, raccords filetés, PN16 pour régulation d'installation de chauffage, compris raccords et joints.</t>
  </si>
  <si>
    <t>Vanne 3 voies motorisable DN 32 à soupape, raccords filetés, PN16  pour régulation d'installation de chauffage, compris raccords et joints.</t>
  </si>
  <si>
    <t>Vanne 3 voies motorisable DN 25 à soupape, raccords filetés, PN16 pour régulation d'installation de chauffage, compris raccords et joints.</t>
  </si>
  <si>
    <t>Vanne 3 voies motorisable DN 20 à soupape, raccords filetés, PN16 pour régulation d'installation de chauffage, compris raccords et joints.</t>
  </si>
  <si>
    <t>Vanne 2 voies motorisable DN 100 à papillon, montage entre brides, PN6/10/16, pour régulation d'installation de chauffage, comprenant 2 brides, boulons, écrous et joints.</t>
  </si>
  <si>
    <t>Vanne 2 voies motorisable DN 80 à papillon, montage entre brides,   PN6/10/16, pour régulation d'installation de chauffage, comprenant 2 brides, boulons, écrous et joints.</t>
  </si>
  <si>
    <t>Vanne 2 voies motorisable DN 65 à papillon, montage entre brides, PN6/10/16, pour régulation d'installation de chauffage, comprenant 2 brides, boulons, écrous et joints.</t>
  </si>
  <si>
    <t>Vanne 2 voies motorisable DN 50 à papillon, montage entre brides, PN6/10/16, pour régulation d'installation de chauffage, comprenant 2 brides, boulons, écrous et joints.</t>
  </si>
  <si>
    <t>Vanne 2 voies motorisable DN 40 à papillon montage entre brides, PN6/10/16, pour régulation d'installation de chauffage, comprenant 2 brides, boulons, écrous et joints.</t>
  </si>
  <si>
    <t>Vanne 2 voies motorisable DN 32 à papillon taraudée, PN6 pour régulation d'installation de chauffage, compris raccords et joints.</t>
  </si>
  <si>
    <t>Vanne 2 voies motorisable DN 25 à papillon taraudée, PN6 pour régulation d'installation de chauffage, compris raccords et joints.</t>
  </si>
  <si>
    <t>Vanne 2 voies motorisable DN 20 à papillon taraudée, PN6 pour   régulation d'installation de chauffage, compris raccords et joints.</t>
  </si>
  <si>
    <t>Vannes   (*1.10)</t>
  </si>
  <si>
    <t>REGULATION</t>
  </si>
  <si>
    <t xml:space="preserve">Grillage avertisseur pour tube enterré, JAUNE "GAZ"  </t>
  </si>
  <si>
    <t xml:space="preserve">Protection mécanique  de la tuyauterie  verticale à l'extérieur jusqu'à 2ml du sol </t>
  </si>
  <si>
    <t>DIVERS</t>
  </si>
  <si>
    <t xml:space="preserve">Capteur à 1 seuil  </t>
  </si>
  <si>
    <t xml:space="preserve">Capteur à 2 seuils </t>
  </si>
  <si>
    <t>CENTRALE DE DETECTION GAZ</t>
  </si>
  <si>
    <t xml:space="preserve">Electrovanne  ø 50x60 mm  </t>
  </si>
  <si>
    <t xml:space="preserve">Electrovanne  ø 40x49 mm </t>
  </si>
  <si>
    <t xml:space="preserve">Electrovanne  ø 33x42 mm </t>
  </si>
  <si>
    <t xml:space="preserve">Electrovanne  ø 26x34 mm </t>
  </si>
  <si>
    <t xml:space="preserve">Electrovanne  ø 20x27 mm  </t>
  </si>
  <si>
    <t xml:space="preserve">Electrovanne  ø 15x21 mm  </t>
  </si>
  <si>
    <t>ELECTROVANNE DE SECURITE»</t>
  </si>
  <si>
    <t xml:space="preserve">DN 50 avec raccords à souder   </t>
  </si>
  <si>
    <t xml:space="preserve">DN 40 avec raccords à souder  </t>
  </si>
  <si>
    <t xml:space="preserve">DN 32 avec raccords à souder    </t>
  </si>
  <si>
    <t xml:space="preserve">DN 25 avec raccords à souder      </t>
  </si>
  <si>
    <t xml:space="preserve">DN 20 avec raccords à souder </t>
  </si>
  <si>
    <t>ROBINET COUP DE POING « BARRAGE GAZ »</t>
  </si>
  <si>
    <t xml:space="preserve">Boîte 600 x 600 x 450ht  mm  </t>
  </si>
  <si>
    <t xml:space="preserve">Boîte 460 x 600 x 450ht  mm </t>
  </si>
  <si>
    <t xml:space="preserve">Boîte600 x 600 x 300ht  mm  </t>
  </si>
  <si>
    <t>Boîte300 x 300 x 200ht  mm</t>
  </si>
  <si>
    <t xml:space="preserve">Boîte 450x450x250 mm  </t>
  </si>
  <si>
    <t xml:space="preserve">Boîte 300x200x130 mm </t>
  </si>
  <si>
    <t>BOITE SOUS VERRE DORMANT VANNE POLICE</t>
  </si>
  <si>
    <t xml:space="preserve">plage de 50 à 300 mb </t>
  </si>
  <si>
    <t xml:space="preserve">plage de 0 à 30 mb  </t>
  </si>
  <si>
    <t>Pressostat pour circuit gaz, protection IP524</t>
  </si>
  <si>
    <t>DN 80</t>
  </si>
  <si>
    <t>DN 65</t>
  </si>
  <si>
    <t xml:space="preserve">DN 50 </t>
  </si>
  <si>
    <t xml:space="preserve">DN 40 </t>
  </si>
  <si>
    <t xml:space="preserve">DN 32 </t>
  </si>
  <si>
    <t xml:space="preserve">DN 25 </t>
  </si>
  <si>
    <t xml:space="preserve">DN 20   </t>
  </si>
  <si>
    <t xml:space="preserve">DN 15 </t>
  </si>
  <si>
    <t>Filtre gaz, alu, pression 500mB., température maxi 60°C</t>
  </si>
  <si>
    <t>Pour tube 50x60 mm</t>
  </si>
  <si>
    <t>Pour tube 40x49 mm</t>
  </si>
  <si>
    <t>Pour tube 26x34 mm</t>
  </si>
  <si>
    <t>Pour tube 20x27 mm</t>
  </si>
  <si>
    <t>Pour tube 15x21 mm</t>
  </si>
  <si>
    <t>Régulateurs de pression gaz    (*1.10)</t>
  </si>
  <si>
    <t xml:space="preserve">DN 150 + brides </t>
  </si>
  <si>
    <t xml:space="preserve">DN 125 + brides </t>
  </si>
  <si>
    <t xml:space="preserve">DN 100 + brides  </t>
  </si>
  <si>
    <t xml:space="preserve">DN 80 + brides  </t>
  </si>
  <si>
    <t xml:space="preserve">DN 65 + brides  </t>
  </si>
  <si>
    <t xml:space="preserve">DN 50 + brides </t>
  </si>
  <si>
    <t>Vanne papillon PN 16 à oreilles "barrage gaz"</t>
  </si>
  <si>
    <t xml:space="preserve">DN 40 à 50 - maxi 4 bars </t>
  </si>
  <si>
    <t>DN 25 à 32 - maxi 4 bars</t>
  </si>
  <si>
    <t xml:space="preserve">DN 15 à 20  - maxi 4 bars </t>
  </si>
  <si>
    <t>Robinet d’arrêt « barrage gaz</t>
  </si>
  <si>
    <t xml:space="preserve">Raccord isolant gaz Acier DN 40/ cuivre Ø42 </t>
  </si>
  <si>
    <t xml:space="preserve">Raccord isolant gaz Acier DN 32/ cuivre Ø38  </t>
  </si>
  <si>
    <t>Raccord isolant gaz Acier DN25/cuivre Ø28</t>
  </si>
  <si>
    <t xml:space="preserve">Raccord isolant gaz Acier/acier DN 100 </t>
  </si>
  <si>
    <t xml:space="preserve">Raccord isolant gaz Acier/acier DN 80 </t>
  </si>
  <si>
    <t>Raccord isolant gaz Acier/acier DN 65</t>
  </si>
  <si>
    <t xml:space="preserve">Raccord isolant gaz Acier/acier DN 50 </t>
  </si>
  <si>
    <t>Raccord isolant gaz Acier/acier DN 40</t>
  </si>
  <si>
    <t xml:space="preserve">Raccord isolant gaz Acier/acier DN 32  </t>
  </si>
  <si>
    <t xml:space="preserve">Raccord isolant gaz Acier/acier DN 25  </t>
  </si>
  <si>
    <t>Raccord isolant gaz Acier/acier</t>
  </si>
  <si>
    <t xml:space="preserve">Ø 63, rayon 500mm pour PE Ø40  </t>
  </si>
  <si>
    <t xml:space="preserve">Ø 50, rayon 375mm pour PE Ø20 et 32 </t>
  </si>
  <si>
    <t>Fourreau PVC de protection à chaque sortie de sol</t>
  </si>
  <si>
    <t xml:space="preserve">Ø 125 - calibre  125 </t>
  </si>
  <si>
    <t xml:space="preserve">Ø 110 - calibre 100   </t>
  </si>
  <si>
    <t xml:space="preserve">Ø 90 - calibre 80 </t>
  </si>
  <si>
    <t xml:space="preserve">Ø 63 - calibre 50  </t>
  </si>
  <si>
    <t>Ø 50 - calibre 40</t>
  </si>
  <si>
    <t xml:space="preserve">Ø 40 - calibre 32 </t>
  </si>
  <si>
    <t xml:space="preserve">Ø 32 - calibre 25  </t>
  </si>
  <si>
    <t xml:space="preserve">Ø 20 - calibre 15   </t>
  </si>
  <si>
    <t>Réseau PVC</t>
  </si>
  <si>
    <t xml:space="preserve">Ø 114,3 / 3,6 - DN100 (4") </t>
  </si>
  <si>
    <t xml:space="preserve">Ø 88,9 / 3,2 - DN80 (3") </t>
  </si>
  <si>
    <t xml:space="preserve">Ø 76 / 2,9 - (2"1/2)  </t>
  </si>
  <si>
    <t xml:space="preserve">Ø 40/49 à  50/60   </t>
  </si>
  <si>
    <t xml:space="preserve">Ø 26/34 à 33/42 </t>
  </si>
  <si>
    <t xml:space="preserve">Ø 15/21 à 20/27  </t>
  </si>
  <si>
    <t>Canalisation acier</t>
  </si>
  <si>
    <t>ALIMENTATION GAZ JUSQU'AU BRULEUR</t>
  </si>
  <si>
    <t>DN 100 à brides</t>
  </si>
  <si>
    <t xml:space="preserve">DN 80 U à brides </t>
  </si>
  <si>
    <t xml:space="preserve">DN 50 U à brides </t>
  </si>
  <si>
    <t xml:space="preserve">DN32  </t>
  </si>
  <si>
    <t>DN20</t>
  </si>
  <si>
    <t>Manchette de remplacement</t>
  </si>
  <si>
    <t>Pression 0,7 à 4bar / 300 mbar - débit propane 50 Nm3</t>
  </si>
  <si>
    <t>Pression 300 / 21 mbar - débit propane 50 Nm3</t>
  </si>
  <si>
    <t>Pression 300 / 21 mbar - débit propane 10 Nm3</t>
  </si>
  <si>
    <t>Pression 300 / 21 mbar - débit propane 6 Nm3</t>
  </si>
  <si>
    <t>Poste sous-détente en propane</t>
  </si>
  <si>
    <t xml:space="preserve">Pression amont : 1 à 4 bars - pression aval : 300 mbar, débit maxi 84 Nm3/h  </t>
  </si>
  <si>
    <t>Pression amont : 1 à 4 bars - pression aval : 300 mbar, débit maxi 52  Nm3/h</t>
  </si>
  <si>
    <t xml:space="preserve">Pression amont : 1 à 4 bars - pression aval : 300 mbar, débit maxi 21 Nm3/h </t>
  </si>
  <si>
    <t>Poste de détente gaz 3 bars / 300mbars</t>
  </si>
  <si>
    <t xml:space="preserve">Pression amont : 1 à 4 bars - pression aval : 20 mbar, débit maxi 25 Nm3/h </t>
  </si>
  <si>
    <t xml:space="preserve">Pression amont : 1 à 4 bars - pression aval : 20 mbar , débit maxi 16 Nm3/h </t>
  </si>
  <si>
    <t xml:space="preserve">Pression amont : 1 à 4 bars - pression aval : 20 mbar , débit maxi 10 Nm3/h  </t>
  </si>
  <si>
    <t>Poste de détente gaz 3 bars / 20mbars</t>
  </si>
  <si>
    <t>POSTE DE DETENTE-COMPTAGE GAZ</t>
  </si>
  <si>
    <t>Vanne électromagnétique pour sécurité du groupe de transfert</t>
  </si>
  <si>
    <t>Pompe de transfert de secours avec by-pass et vanne</t>
  </si>
  <si>
    <t>Pompe de transfert</t>
  </si>
  <si>
    <t>Filtre à tamis ø 20x 27 mm</t>
  </si>
  <si>
    <t>Ouvrages divers</t>
  </si>
  <si>
    <t>Tube noir ø 20x27 mm</t>
  </si>
  <si>
    <t>Tube noir ø 15x21 mm</t>
  </si>
  <si>
    <t>Tubes acier noir posés en élévation</t>
  </si>
  <si>
    <t>Tubes acier noir tranchée ou caniveau</t>
  </si>
  <si>
    <t xml:space="preserve">ALIMENTATION FIOUL DE LA CUVE AU BRULEUR  </t>
  </si>
  <si>
    <t>Limiteur de remplissage ø 80x90 mm - Avec dépose du tampon trou d'homme.</t>
  </si>
  <si>
    <t>Limiteur de remplissage ø 50x60 mm - Sans dépose du tampon trou d'homme</t>
  </si>
  <si>
    <t>Jauge à transmission électrique ø 80/90 mm</t>
  </si>
  <si>
    <t>Jauge pneumatique ø 80 mm</t>
  </si>
  <si>
    <t>Jauge mécanique ø 40x49 mm</t>
  </si>
  <si>
    <t xml:space="preserve">EQUIPEMENTS POUR CUVE FIOUL  </t>
  </si>
  <si>
    <t>Cuve supplémentaire de 2 500 litres</t>
  </si>
  <si>
    <t>Cuve supplémentaire de 2 000 litres</t>
  </si>
  <si>
    <t>Cuve supplémentaire de 1 500 litres</t>
  </si>
  <si>
    <t>Cuve supplémentaire de 1 000 litres</t>
  </si>
  <si>
    <t>Cuve de 2 500 litres</t>
  </si>
  <si>
    <t>Cuve de 2 000 litres</t>
  </si>
  <si>
    <t>Cuve de 1 500 litres</t>
  </si>
  <si>
    <t>Cuve de 1 000 litres</t>
  </si>
  <si>
    <t>Polyéthylène jumelables NF 88560)</t>
  </si>
  <si>
    <t>Cuve supplémentaire de 1 400 litres</t>
  </si>
  <si>
    <t>Cuve supplémentaire de 700 litres</t>
  </si>
  <si>
    <t>Cuve de 1 400 litres</t>
  </si>
  <si>
    <t>Cuve de 700 litres</t>
  </si>
  <si>
    <t>Métalliques jumelables (nf 88940)</t>
  </si>
  <si>
    <t xml:space="preserve">RESERVOIRS NON ENTERRES  </t>
  </si>
  <si>
    <t>Cuve de 10 000 litres</t>
  </si>
  <si>
    <t>Cuve de 6 000 litres</t>
  </si>
  <si>
    <t>Cuve de 5 000 litres</t>
  </si>
  <si>
    <t>Cuve de 3 000 litres</t>
  </si>
  <si>
    <t>Réservoirs en matière plastique renforcée (NF-M 88550). Sans berceaux</t>
  </si>
  <si>
    <t>Cuve de 20 000 litres (3 600 kg)</t>
  </si>
  <si>
    <t>Cuve de 15 000 litres (2 500 kg)</t>
  </si>
  <si>
    <t>Cuve de 10 000 litres (1 820 kg)</t>
  </si>
  <si>
    <t>Cuve de 8 000 litres (1 500 kg)</t>
  </si>
  <si>
    <t>Cuve de 5 000 litres (1 170 kg)</t>
  </si>
  <si>
    <t>Cuve de 3 000 litres (850 kg)</t>
  </si>
  <si>
    <t>Cuve de 2 000 litres (630 kg)</t>
  </si>
  <si>
    <t>Réservoirs métalliques à double paroi : (NF 88513). Avec berceaux métalliques</t>
  </si>
  <si>
    <t xml:space="preserve">RESERVOIRS ENTERRES   </t>
  </si>
  <si>
    <t>STOCKAGE ET RACCORDEMENTS FIOUL ET GAZ</t>
  </si>
  <si>
    <t>m²</t>
  </si>
  <si>
    <t>Treillis métallique double</t>
  </si>
  <si>
    <t>litre</t>
  </si>
  <si>
    <t>Adjuvant pour béton (fourniture seule)</t>
  </si>
  <si>
    <t>Ravoirage en béton maigre</t>
  </si>
  <si>
    <t>Ravoirage en sable</t>
  </si>
  <si>
    <t>Liquide caloporteur</t>
  </si>
  <si>
    <t xml:space="preserve">OUVRAGES COMPLEMENTAIRES   </t>
  </si>
  <si>
    <t>Coffret pour collecteurs 4 à 6 circuits</t>
  </si>
  <si>
    <t>Coffret pour collecteurs 2 ou 3 circuits</t>
  </si>
  <si>
    <t>Collecteur de distribution 6 piquages</t>
  </si>
  <si>
    <t>Collecteur de distribution 5 piquages</t>
  </si>
  <si>
    <t>Collecteur de distribution 4 piquages</t>
  </si>
  <si>
    <t>Collecteur de distribution 3 piquages</t>
  </si>
  <si>
    <t>Collecteur de distribution 2 piquages</t>
  </si>
  <si>
    <t>COLLECTEURS-REPARTITEURS</t>
  </si>
  <si>
    <t>Plancher avec isolant acoustique à plots ép. 30 mm</t>
  </si>
  <si>
    <t>Plancher avec isolant à plots ép. 30 mm</t>
  </si>
  <si>
    <t>Plancher avec isolant à plots ép. 11mm</t>
  </si>
  <si>
    <t>Plancher avec isolant plan ép. 40 mm</t>
  </si>
  <si>
    <t>Plancher avec isolant plan ép. 30 mm</t>
  </si>
  <si>
    <t>Plancher avec isolant plan ép. 20 mm</t>
  </si>
  <si>
    <t>Pas de 25cm</t>
  </si>
  <si>
    <t xml:space="preserve">PLANCHER CHAUFFANT EN TUBE POLYETHYLENE   </t>
  </si>
  <si>
    <t>Puissance de 16 kW à 25 kW</t>
  </si>
  <si>
    <t>Puissance jusqu'à 15 kW</t>
  </si>
  <si>
    <t>Radiant obscur</t>
  </si>
  <si>
    <t>Puissance de 8 kW à 15 kW</t>
  </si>
  <si>
    <t>Puissance de 5 kW à 7 kW</t>
  </si>
  <si>
    <t>Puissance jusqu'à 4 kW</t>
  </si>
  <si>
    <t>Radiant lumineux</t>
  </si>
  <si>
    <t xml:space="preserve">PANNEAUX RADIANTS A GAZ   </t>
  </si>
  <si>
    <t>débit: 3670 m3/h - puissance : 56 kW (delta T 45°C)</t>
  </si>
  <si>
    <t>débit: 2800 m3/h - puissance : 42 kW (delta T 44°C)  </t>
  </si>
  <si>
    <t>débit: 1875 m3/h - puissance : 28,5 kW (delta T 45°C)  </t>
  </si>
  <si>
    <t xml:space="preserve">débit : 1300 m3/h - puissance : 20 kW (delta T 45°C) </t>
  </si>
  <si>
    <t>Aérotherme hélicoïde  plafonnier en air neuf (900tr/mn)</t>
  </si>
  <si>
    <t xml:space="preserve">débit : 6740 m3/h  - puissance : 62,4 kW   </t>
  </si>
  <si>
    <t>débit : 7230 m3/h  - puissance : 35,4 kW  </t>
  </si>
  <si>
    <t>débit: 5210 m3/h  - puissance : 48 kW  </t>
  </si>
  <si>
    <t>débit : 5530 m3/h  - puissance : 27 kW  </t>
  </si>
  <si>
    <t xml:space="preserve">débit : 3560 m3/h  - puissance : 33,7 kW   </t>
  </si>
  <si>
    <t>débit: 3950 m3/h  - puissance : 19 kW  </t>
  </si>
  <si>
    <t xml:space="preserve">débit 2490 m3/h  - puissance : 23,7 kW </t>
  </si>
  <si>
    <t xml:space="preserve">débit : 2590 m3/h  - puissance : 13,37 kW </t>
  </si>
  <si>
    <t>Aérotherme plafonnier en recyclage 1400 tr/mn</t>
  </si>
  <si>
    <t xml:space="preserve">débit : 7830 m3/h  - puissance : 81,9 kW     </t>
  </si>
  <si>
    <t xml:space="preserve">débit : 10790 m3/h  - puissance : 52,0 kW   </t>
  </si>
  <si>
    <t xml:space="preserve">débit :   8350 m3/h  - puissance : 46,5 kW    </t>
  </si>
  <si>
    <t xml:space="preserve">débit: 4400 m3/h  - puissance : 49 kW   </t>
  </si>
  <si>
    <t xml:space="preserve">débit : 4650 m3/h  - puissance : 29 kW  </t>
  </si>
  <si>
    <t>Aérotherme hélicoïde mono vitesse en recyclage (900 tr/mn)</t>
  </si>
  <si>
    <t xml:space="preserve">débit : 2310 m3/h  - puissance : 26,4 kW   </t>
  </si>
  <si>
    <t>débit: 2540 m3/h  - puissance : 16,7 kW  </t>
  </si>
  <si>
    <t xml:space="preserve">débit : 1450 m3/h  - puissance : 22,3 kW   </t>
  </si>
  <si>
    <t>débit : 1650 m3/h  - puissance : 18,5 kW  </t>
  </si>
  <si>
    <t xml:space="preserve">débit : 1700 m3/h  - puissance : 11 kW      </t>
  </si>
  <si>
    <t>débit : jusqu’à 1190 m3/h  - puissance : 7,4 kW  </t>
  </si>
  <si>
    <t>Aérotherme plafonnier en recyclage 900 tr/mn maxi</t>
  </si>
  <si>
    <t xml:space="preserve">Cassette plafonnière 1200x600, débit d'air : 920/1330/1730 m3/h, puissance chaud : 13,6/17,4/20,2 kW (90/70°C), température de soufflage 61/56/51°C </t>
  </si>
  <si>
    <t xml:space="preserve">Cassette plafonnière  600x600, débit d'air : 460/665/865 m3/h, puissance chaud : 8/11/14 KW (90/70°C), température de soufflage 61/56/51°C  </t>
  </si>
  <si>
    <t>Aérorechauffeur plafonnier  encastrable</t>
  </si>
  <si>
    <t xml:space="preserve">batterie électrique à 1 étage : (54 kW)  </t>
  </si>
  <si>
    <t xml:space="preserve">batterie électrique à 1 étage : (43,2 kW)     </t>
  </si>
  <si>
    <t>batterie électrique à 1 étage : (28,8 kW)</t>
  </si>
  <si>
    <t>batterie électrique à 1 étage : (18,9 kW) </t>
  </si>
  <si>
    <t xml:space="preserve">batterie électrique à 1 étage : (9,6 kW - débit : 750 à 1450 m3/h)   </t>
  </si>
  <si>
    <t xml:space="preserve">Majoration pour fourniture, pose et raccordement électrique de </t>
  </si>
  <si>
    <t xml:space="preserve">débit : 2600 à 5700 m3/h  - puis : 48 (12 + 36) kW </t>
  </si>
  <si>
    <t>débit : 2600 à 5700 m3/h  - puis : 48 kW</t>
  </si>
  <si>
    <t xml:space="preserve">débit : 2600 à 5700 m3/h  - puis : 24 kW   </t>
  </si>
  <si>
    <t>Aérotherme centrifuge silencieux accouplement par transmission</t>
  </si>
  <si>
    <t xml:space="preserve">débit : 6000 m3/h  - puissance : 77,6 kW  </t>
  </si>
  <si>
    <t xml:space="preserve">débit : 6550 m3/h  - puissance : 60 kW </t>
  </si>
  <si>
    <t xml:space="preserve">débit : 7100 m3/h  - puissance : 35 kW  </t>
  </si>
  <si>
    <t xml:space="preserve">débit : 4550 m3/h  - puis : 55,6 kW   </t>
  </si>
  <si>
    <t xml:space="preserve">débit : 5050 m3/h  - puis : 43 kW  </t>
  </si>
  <si>
    <t xml:space="preserve">débit : 5600 m3/h  - puis : 24,9 kW </t>
  </si>
  <si>
    <t xml:space="preserve">débit : 3250 m3/h  - puis : 44,2kW    </t>
  </si>
  <si>
    <t xml:space="preserve">débit : 3550 m3/h  - puis : 35,2 kW </t>
  </si>
  <si>
    <t xml:space="preserve">débit : 3950 m3/h  - puis : 21,4 kW  </t>
  </si>
  <si>
    <t xml:space="preserve">débit : 3000 m3/h  - puissance : 37 kW   </t>
  </si>
  <si>
    <t xml:space="preserve">débit : 2190 m3/h  - puissance : 30,4 kW   </t>
  </si>
  <si>
    <t xml:space="preserve">débit : 2480 m3/h  - puis : 24,5 kW  </t>
  </si>
  <si>
    <t xml:space="preserve">débit : 2850 m3/h  - puis : 15,2 kW  </t>
  </si>
  <si>
    <t>Aérotherme centrifuge extra silencieux, accouplement par transmission (90/70°C-reprise 12°C)</t>
  </si>
  <si>
    <t>AEROTHERMES A ECHANGEUR DE CHALEUR (EAU CHAUDE)</t>
  </si>
  <si>
    <t>Kit filtre version centrifuge</t>
  </si>
  <si>
    <t>Kit d'évacuation des gaz brûlés par ventouse murale, tirage mécanique</t>
  </si>
  <si>
    <t>Kit d'évacuation en toiture des gaz brûlés, tirage mécanique</t>
  </si>
  <si>
    <t>Kit d'évacuation en façade des gaz brûlés, tirage mécanique</t>
  </si>
  <si>
    <t>Kit d'évacuation des gaz brûlés, tirage naturel</t>
  </si>
  <si>
    <t>Flexible d'alimentation</t>
  </si>
  <si>
    <t>Détendeur gaz</t>
  </si>
  <si>
    <t>Robinet de barrage et filtre</t>
  </si>
  <si>
    <t>Ouvrages complémentaires pour aérothermes gaz</t>
  </si>
  <si>
    <t>Puissance 34 kW</t>
  </si>
  <si>
    <t>Puissance 25 kW</t>
  </si>
  <si>
    <t>Aérotherme gaz avec moto-ventilateur centrifuge, tirage mécanique.</t>
  </si>
  <si>
    <t>Puissance jusqu'à 25 kW</t>
  </si>
  <si>
    <t>Aérotherme gaz moto-ventilateur hélicoïde</t>
  </si>
  <si>
    <t>Puissance de 71 kW à 120 kW</t>
  </si>
  <si>
    <t>Puissance de 30 kW à 70 kW</t>
  </si>
  <si>
    <t>Puissance jusqu'à 29 kW</t>
  </si>
  <si>
    <t>Aérotherme fioul</t>
  </si>
  <si>
    <t xml:space="preserve">AEROTHERMES FIOUL OU GAZ </t>
  </si>
  <si>
    <t>De 16 kW à 20 kW débit 2000 m3/h</t>
  </si>
  <si>
    <t>De 11 kW à 15 kW débit 1500 m3/h</t>
  </si>
  <si>
    <t xml:space="preserve">AEROTHERMES ELECTRIQUES </t>
  </si>
  <si>
    <t>SYSTEMES DE CHAUFFAGE DIVERS</t>
  </si>
  <si>
    <t xml:space="preserve">Dépose et repose de radiateur pour travaux de peinture y compris ébouage </t>
  </si>
  <si>
    <t>DEPOSE DE RADIATEUR</t>
  </si>
  <si>
    <t>15x21 mm</t>
  </si>
  <si>
    <t>12x17 mm</t>
  </si>
  <si>
    <t>ROBINETS DE VIDANGE A BOISSEAU</t>
  </si>
  <si>
    <t>Module d'équilibrage hydraulique 12x17 ou  15x21 mm équerre</t>
  </si>
  <si>
    <t>Module d'équilibrage hydraulique 12x17 ou  15x21 mm droit</t>
  </si>
  <si>
    <t>Té de réglage 20x27 mm</t>
  </si>
  <si>
    <t>Té de réglage 15x21 mm</t>
  </si>
  <si>
    <t>Coude de réglage 20x27 mm</t>
  </si>
  <si>
    <t>Coude de réglage 15x21 mm</t>
  </si>
  <si>
    <t>Raccord union 20x27 mm</t>
  </si>
  <si>
    <t>Raccord union 15x21 mm</t>
  </si>
  <si>
    <t>Coude union 20x27 mm</t>
  </si>
  <si>
    <t>Coude union 15x21 mm</t>
  </si>
  <si>
    <t>Raccords divers en bronze</t>
  </si>
  <si>
    <t xml:space="preserve">Purgeur d’air à volant ou à clé  </t>
  </si>
  <si>
    <t>Purgeur d’air</t>
  </si>
  <si>
    <t xml:space="preserve">Robinet de réglage type Quitus  </t>
  </si>
  <si>
    <t>Robinet de réglage type QUITUS</t>
  </si>
  <si>
    <t>Robinet 20x27 mm</t>
  </si>
  <si>
    <t>Robinet 15x21 mm</t>
  </si>
  <si>
    <t>Robinet 12x17 mm</t>
  </si>
  <si>
    <t>Robinet thermostatique à bulbe incorporé</t>
  </si>
  <si>
    <t>A double réglage</t>
  </si>
  <si>
    <t>A simple réglage</t>
  </si>
  <si>
    <t>ROBINETS DE REGLAGE</t>
  </si>
  <si>
    <t xml:space="preserve">EQUIPEMENTS DE RADIATEURS   </t>
  </si>
  <si>
    <t>Puissance 3 000 W</t>
  </si>
  <si>
    <t>Puissance 2 500 W</t>
  </si>
  <si>
    <t>Puissance 2 000 W</t>
  </si>
  <si>
    <t>Puissance 1 500 W</t>
  </si>
  <si>
    <t>Puissance 1 000 W</t>
  </si>
  <si>
    <t>Puissance 500 W</t>
  </si>
  <si>
    <t>Panneaux rayonnants encastrés type faux-plafond</t>
  </si>
  <si>
    <t xml:space="preserve">Ø 88,9 x 3,2   </t>
  </si>
  <si>
    <t>Panneaux rayonnants Hall</t>
  </si>
  <si>
    <t>PANNEAUX RAYONNANTS A EAU CHAUDE</t>
  </si>
  <si>
    <t>De 2,01 kW à 4 kW débit 200 m3/h</t>
  </si>
  <si>
    <t>Jusqu'à 2 kW débit 100 m3/h</t>
  </si>
  <si>
    <t>VENTILO-CONVECTEURS</t>
  </si>
  <si>
    <t>Pour grille de protection, pour locaux scolaires ou crèches</t>
  </si>
  <si>
    <t>Majorations</t>
  </si>
  <si>
    <t>Plinthes ailettées doubles</t>
  </si>
  <si>
    <t>Plinthes ailettées simples</t>
  </si>
  <si>
    <t>CONVECTEURS PLINTHES EN ACIER</t>
  </si>
  <si>
    <t>Puissance 1 200 W</t>
  </si>
  <si>
    <t>Puissance 600 W</t>
  </si>
  <si>
    <t>Radiateurs mixtes eau chaude et électricité</t>
  </si>
  <si>
    <t>Radiateurs à eau chaude</t>
  </si>
  <si>
    <t>RADIATEURS SECHE-SERVIETTES EN ACIER</t>
  </si>
  <si>
    <t>Lames verticales doubles</t>
  </si>
  <si>
    <t>Lames verticales simples</t>
  </si>
  <si>
    <t>RADIATEURS A LAMES EN ACIER</t>
  </si>
  <si>
    <t>Panneaux horizontaux doubles</t>
  </si>
  <si>
    <t>Panneaux horizontaux simples</t>
  </si>
  <si>
    <t>Panneaux verticaux doubles</t>
  </si>
  <si>
    <t>Panneaux verticaux simples</t>
  </si>
  <si>
    <t>RADIATEURS PANNEAUX EN ACIER</t>
  </si>
  <si>
    <t>Puissance 1 500W</t>
  </si>
  <si>
    <t>Radiateurs à plis en acier</t>
  </si>
  <si>
    <t>Radiateurs en fonte d'aluminium avec purgeur monté</t>
  </si>
  <si>
    <t>Puissance 3 000 W (2 586 kcal/h)</t>
  </si>
  <si>
    <t>Puissance 2 500 W (2 155 kcal/h)</t>
  </si>
  <si>
    <t>Puissance 2 000 W (1 724 kcal/h)</t>
  </si>
  <si>
    <t>Puissance 1 500 W  (1 293 kcal/h)</t>
  </si>
  <si>
    <t>Puissance 1 000 W (862 kcal/h)</t>
  </si>
  <si>
    <t>Puissance 500 W (431 kcal/h)</t>
  </si>
  <si>
    <t>Radiateurs rideau</t>
  </si>
  <si>
    <t>RADIATEURS EN FONTE</t>
  </si>
  <si>
    <t xml:space="preserve">RADIATEURS ET CONVECTEURS  </t>
  </si>
  <si>
    <t>Compteur d'énergie thermique DN 200 "à jets multiples" débit nominal : 250 m3/h</t>
  </si>
  <si>
    <t>Compteur d'énergie thermique DN 150 "à jets multiples" débit nominal : 150 m3/h</t>
  </si>
  <si>
    <t>Compteur d'énergie thermique DN 125 "à jets multiples" débit nominal : 80 m3/h</t>
  </si>
  <si>
    <t>Compteur d'énergie thermique DN 100 "à jets multiples" débit nominal : 60 m3/h</t>
  </si>
  <si>
    <t>Compteur d'énergie thermique DN 80 "à jets multiples" débit nominal : 40 m3/h</t>
  </si>
  <si>
    <t>Compteur d'énergie thermique DN 65 "à jets multiples" débit nominal : 25 m3/h</t>
  </si>
  <si>
    <t>Compteur d'énergie thermique DN 50 "à jets multiples" débit nominal : 15 m3/h</t>
  </si>
  <si>
    <t>Compteur d'énergie thermique DN 40 "à jets multiples" débit nominal 10 m3/h</t>
  </si>
  <si>
    <t>Compteur d'énergie thermique DN 32 débit nominal : 6 m3/h</t>
  </si>
  <si>
    <t>Compteur d'énergie thermique DN 25 débit nominal :3,5 m3/h</t>
  </si>
  <si>
    <t>Compteur d'énergie thermique DN 20  débit nominal : 2,5 m3/h</t>
  </si>
  <si>
    <t>Compteur d’énergie</t>
  </si>
  <si>
    <t>Débit nominal 6 m3/H</t>
  </si>
  <si>
    <t>Débit nominal 3,5 m3/H</t>
  </si>
  <si>
    <t>Débit nominal 2,5 m3/H</t>
  </si>
  <si>
    <t>Débit nominal 1,5 m3/H</t>
  </si>
  <si>
    <t xml:space="preserve">Compteur pour eau jusqu'à 90°  </t>
  </si>
  <si>
    <t>D.N. tube 66 x 76</t>
  </si>
  <si>
    <t>D.N. tube 50 x 60</t>
  </si>
  <si>
    <t>D.N. tube 33 x 42</t>
  </si>
  <si>
    <t xml:space="preserve">Pot à boue en ligne en acier noir   </t>
  </si>
  <si>
    <t xml:space="preserve">Réactif en jerrican de 20 kg  </t>
  </si>
  <si>
    <t xml:space="preserve">Réactif en flacon de 1 kg </t>
  </si>
  <si>
    <t>Désembuage de circuit chauffant central</t>
  </si>
  <si>
    <t>Chaufferie 350 kW volume estimé 8 m3</t>
  </si>
  <si>
    <t xml:space="preserve">Chaufferie 350 kW volume estimé 3 m3 </t>
  </si>
  <si>
    <t>Adoucisseur</t>
  </si>
  <si>
    <t>Traitement anticorrosion à introduction avec 1 bouteille d'injection de 40 litres, DN 20</t>
  </si>
  <si>
    <t>Traitement anticorrosion à introduction avec 1 bouteille d'injection de 14 litres, DN 20</t>
  </si>
  <si>
    <t>Bouteille d'injection complète en acier noir avec entonnoir</t>
  </si>
  <si>
    <t>D.N. 265 x 275</t>
  </si>
  <si>
    <t>D.N. 102 x 114</t>
  </si>
  <si>
    <t>D.N. 66 x 76</t>
  </si>
  <si>
    <t xml:space="preserve">Bouteille de détente acier noir 2 entrées et 2 sorties, 2 piquages aux extrémités taraudées, 1 piquage central taraudé  </t>
  </si>
  <si>
    <t>D.N. 80 x 90 à brides</t>
  </si>
  <si>
    <t>D.N. 66 x 76 à brides</t>
  </si>
  <si>
    <t>D.N. 50 x 60 à brides</t>
  </si>
  <si>
    <t>D.N. 40 x 49 fileté</t>
  </si>
  <si>
    <t>D.N. 33x 42 fileté</t>
  </si>
  <si>
    <t>D.N. 26 x 34 fileté</t>
  </si>
  <si>
    <t>D.N. 20 x 27 fileté</t>
  </si>
  <si>
    <t xml:space="preserve">Filtres à tamis avec robinet de rinçage à boisseau sphérique </t>
  </si>
  <si>
    <t xml:space="preserve">Disconnecteur contrôlable     </t>
  </si>
  <si>
    <t xml:space="preserve">Disconnecteur non contrôlable jusqu’à 70 kW   </t>
  </si>
  <si>
    <t>Alimentateur d’eau automatique avec 1 filtre et 1 clapet</t>
  </si>
  <si>
    <t xml:space="preserve">Dispositif de sécurité manque d’eau par remplissage additionnel </t>
  </si>
  <si>
    <t xml:space="preserve">Dispositif de remplissage E.F, D.N.32  </t>
  </si>
  <si>
    <t xml:space="preserve">Dispositif de remplissage E.F, D.N.25  </t>
  </si>
  <si>
    <t xml:space="preserve">Dispositif de remplissage E.F, D.N.20  </t>
  </si>
  <si>
    <t xml:space="preserve">Dispositif de remplissage E.F, D.N.15 </t>
  </si>
  <si>
    <t>Disconnecteurs</t>
  </si>
  <si>
    <t xml:space="preserve">Robinet de vidange   ø 20x27 mm  </t>
  </si>
  <si>
    <t xml:space="preserve">Robinet de vidange   ø 15x21 mm  </t>
  </si>
  <si>
    <t>Robinet de vidange</t>
  </si>
  <si>
    <t xml:space="preserve">ø 80x90 mm à brides   </t>
  </si>
  <si>
    <t xml:space="preserve">ø 66x76 mm à brides   </t>
  </si>
  <si>
    <t xml:space="preserve">ø 50x60 mm fileté   </t>
  </si>
  <si>
    <t xml:space="preserve">ø 40x49 mm fileté    </t>
  </si>
  <si>
    <t xml:space="preserve">ø 33x42 mm fileté   </t>
  </si>
  <si>
    <t xml:space="preserve">ø 26x34 mm fileté    </t>
  </si>
  <si>
    <t xml:space="preserve">ø 20x27 mm fileté   </t>
  </si>
  <si>
    <t>Manchons anti vibratiles</t>
  </si>
  <si>
    <t>ø 80x90 mm à brides sur tube fer</t>
  </si>
  <si>
    <t>ø 66x76 mm à brides sur tube fer</t>
  </si>
  <si>
    <t>ø 50x60 mm sur tube fer</t>
  </si>
  <si>
    <t>ø 40x49 mm sur tube fer</t>
  </si>
  <si>
    <t>ø 33x42 mm sur tube fer</t>
  </si>
  <si>
    <t>ø 26x34 mm sur tube fer</t>
  </si>
  <si>
    <t>ø 20x27 mm sur tube fer</t>
  </si>
  <si>
    <t>ø 15x21 mm sur tube fer</t>
  </si>
  <si>
    <t>ø 28 mm sur tube cuivre</t>
  </si>
  <si>
    <t>ø 18 mm sur tube cuivre</t>
  </si>
  <si>
    <t>ø 14 mm sur tube cuivre</t>
  </si>
  <si>
    <t xml:space="preserve">Compensateurs de dilatation   </t>
  </si>
  <si>
    <t>ø 80x90 mm sur tube fer</t>
  </si>
  <si>
    <t>ø 66x76 mm sur tube fer</t>
  </si>
  <si>
    <t>ø 26x34 mm sur tube cuivre</t>
  </si>
  <si>
    <t>ø 20x27 mm sur tube cuivre</t>
  </si>
  <si>
    <t>ø 15x21 mm sur tube cuivre</t>
  </si>
  <si>
    <t xml:space="preserve">Clapets de retenue  </t>
  </si>
  <si>
    <t>ø 80x90 mm</t>
  </si>
  <si>
    <t>ø 66x76 mm</t>
  </si>
  <si>
    <t>ø 50x60 mm</t>
  </si>
  <si>
    <t>ø 40x49 mm</t>
  </si>
  <si>
    <t>ø 33x42 mm</t>
  </si>
  <si>
    <t xml:space="preserve">Robinet soupape à bride  </t>
  </si>
  <si>
    <t xml:space="preserve">ø 125x133 mm + brides  </t>
  </si>
  <si>
    <t xml:space="preserve">ø 102x114 mm + brides  </t>
  </si>
  <si>
    <t xml:space="preserve">ø 80x90 mm + brides  </t>
  </si>
  <si>
    <t xml:space="preserve">ø 66x76 mm + brides  </t>
  </si>
  <si>
    <t xml:space="preserve">ø 50x60 mm   </t>
  </si>
  <si>
    <t xml:space="preserve">ø 40x49 mm    </t>
  </si>
  <si>
    <t xml:space="preserve">ø 33x42 mm   </t>
  </si>
  <si>
    <t xml:space="preserve">ø 26x34 mm  </t>
  </si>
  <si>
    <t xml:space="preserve">ø 20x27 mm  </t>
  </si>
  <si>
    <t xml:space="preserve">ø 15x21 mm   </t>
  </si>
  <si>
    <t>Vanne de réglage de débit</t>
  </si>
  <si>
    <t>ø 12x17 mm sur tube fer</t>
  </si>
  <si>
    <t xml:space="preserve">Vanne d'équilibrage   </t>
  </si>
  <si>
    <t>ø 20x27mm sur tube fer</t>
  </si>
  <si>
    <t xml:space="preserve">Robinet pied de colonne à réglage débit  </t>
  </si>
  <si>
    <t xml:space="preserve">Robinet pied de colonne  </t>
  </si>
  <si>
    <t xml:space="preserve">ø 150x159 mm sur tube fer  </t>
  </si>
  <si>
    <t xml:space="preserve">ø 125x133 mm sur tube fer   </t>
  </si>
  <si>
    <t xml:space="preserve">ø 102x114 mm sur tube fe  </t>
  </si>
  <si>
    <t xml:space="preserve">ø 80x90 mm sur tube fer   </t>
  </si>
  <si>
    <t xml:space="preserve">ø 66x76 mm sur tube fer    </t>
  </si>
  <si>
    <t>Vannes papillon PN16 avec brides</t>
  </si>
  <si>
    <t xml:space="preserve">ø 50x60 mm sur tube fer   </t>
  </si>
  <si>
    <t xml:space="preserve">ø 40x49 mm sur tube fer   </t>
  </si>
  <si>
    <t xml:space="preserve">ø 33x42 mm sur tube fer  </t>
  </si>
  <si>
    <t xml:space="preserve">ø 26x34 mm sur tube fer  </t>
  </si>
  <si>
    <t xml:space="preserve">ø 20x27 mm sur tube fer  </t>
  </si>
  <si>
    <t xml:space="preserve">ø 15x21mm sur tube fer   </t>
  </si>
  <si>
    <t>Robinet à boisseau sphérique PN16</t>
  </si>
  <si>
    <t>ø 150x159 mm sur tube fer</t>
  </si>
  <si>
    <t>ø 125x133 mm sur tube fer</t>
  </si>
  <si>
    <t>ø 102x114 mm sur tube fer</t>
  </si>
  <si>
    <t>ø 15x21mm sur tube fer</t>
  </si>
  <si>
    <t>Vannes passage direct</t>
  </si>
  <si>
    <t>VANNES ROBINETS ET ACCESSOIRES</t>
  </si>
  <si>
    <t xml:space="preserve">Pompe centrifuge à axe vertical débit jusqu'à 17m3/h   </t>
  </si>
  <si>
    <t xml:space="preserve">Pompe immergée débit 10 m3/h    </t>
  </si>
  <si>
    <t xml:space="preserve">Pompe immergée débit 6 m3/h     </t>
  </si>
  <si>
    <t>POMPES DE RELEVAGE DES EAUX USEES POUR EAUX      CLAIRES OU FAIBLEMENT CHARGEES</t>
  </si>
  <si>
    <t xml:space="preserve">Circulateurs simples à rotor noyé à variation électronique de vitesse pour collectif débit 3 m3/h </t>
  </si>
  <si>
    <t xml:space="preserve">Circulateurs simples centrifuge monocellulaire in line à garniture mécanique débit 7 m3/h </t>
  </si>
  <si>
    <t xml:space="preserve">Circulateurs simples débit 5 m3/h    </t>
  </si>
  <si>
    <t xml:space="preserve">Circulateurs simples rotor noyé multi-vitesse débit 3 m3/h  </t>
  </si>
  <si>
    <t>CIRCULATEURS POUR CIRCUIT D’EAU CHAUDE SANITAIRE</t>
  </si>
  <si>
    <t xml:space="preserve">Pompes double débit 80 m3/h  </t>
  </si>
  <si>
    <t xml:space="preserve">Pompes double débit 60 m3/h  </t>
  </si>
  <si>
    <t xml:space="preserve">Pompes double débit 40 m3/h  </t>
  </si>
  <si>
    <t xml:space="preserve">Pompes double  débit 30 m3/h   </t>
  </si>
  <si>
    <t xml:space="preserve">Pompes double débit 20 m3/h  </t>
  </si>
  <si>
    <t xml:space="preserve">Pompes double débit 12 m3/h   </t>
  </si>
  <si>
    <t xml:space="preserve">Pompes double débit 7 m3/h  </t>
  </si>
  <si>
    <t xml:space="preserve">Pompe simple débit 60 m3/h  </t>
  </si>
  <si>
    <t xml:space="preserve">Pompe simple débit 40 m3/h  </t>
  </si>
  <si>
    <t xml:space="preserve">Pompe simple débit 30 m3/h   </t>
  </si>
  <si>
    <t xml:space="preserve">Pompe simple débit 20 m3/h   </t>
  </si>
  <si>
    <t xml:space="preserve">Pompe simple débit 12 m3/h  </t>
  </si>
  <si>
    <t xml:space="preserve">Pompe simple débit 7 m3/h  </t>
  </si>
  <si>
    <t>Pompes en ligne, étanchéité par garniture mécanique , pour circuit de chauffage, montage direct sur tuyauterie horizontale ou verticale, montage vertical sur massif, 2 ou 4 pôles – 50 Hz</t>
  </si>
  <si>
    <t xml:space="preserve">Par circulateur  </t>
  </si>
  <si>
    <t>Majoration pour  modification du raccordement électrique des moteurs asynchrones polyphasés</t>
  </si>
  <si>
    <t xml:space="preserve">Circulateurs doubles débit 60 m3/h </t>
  </si>
  <si>
    <t xml:space="preserve">Circulateurs doubles débit 40 m3/h  </t>
  </si>
  <si>
    <t xml:space="preserve">Circulateurs  doubles débit 30 m3/h  </t>
  </si>
  <si>
    <t xml:space="preserve">Circulateurs doubles débit 22 m3/h  </t>
  </si>
  <si>
    <t xml:space="preserve">Circulateurs doubles débit 16 m3/h  </t>
  </si>
  <si>
    <t xml:space="preserve">Circulateurs doubles débit 12 m3/h  </t>
  </si>
  <si>
    <t xml:space="preserve">Circulateurs  doubles débit 8 m3/h </t>
  </si>
  <si>
    <t xml:space="preserve">Circulateurs  doubles débit 6 m3/h  </t>
  </si>
  <si>
    <t xml:space="preserve">Circulateurs doubles débit 3 m3/h  </t>
  </si>
  <si>
    <t xml:space="preserve">Circulateurs simples débit 40 m3/h </t>
  </si>
  <si>
    <t xml:space="preserve">Circulateurs simples débit 30 m3/h  </t>
  </si>
  <si>
    <t xml:space="preserve">Circulateurs simples débit 22 m3/h  </t>
  </si>
  <si>
    <t xml:space="preserve">Circulateurs simples débit 16 m3/h  </t>
  </si>
  <si>
    <t xml:space="preserve">Circulateurs simples débit 12 m3/h  </t>
  </si>
  <si>
    <t xml:space="preserve">Circulateurs simples débit 8 m3/h  </t>
  </si>
  <si>
    <t xml:space="preserve">Circulateurs simples débit 6 m3/h  </t>
  </si>
  <si>
    <t xml:space="preserve">Circulateurs simples débit 3 m3/h </t>
  </si>
  <si>
    <t>Circulateurs de chauffage à rotor noyé à variation électronique de vitesse pour collectif</t>
  </si>
  <si>
    <t xml:space="preserve">Circulateurs double débit 4 m3/h    </t>
  </si>
  <si>
    <t xml:space="preserve">Circulateurs simples à entr’axe variable débit 3 m3/h  </t>
  </si>
  <si>
    <t xml:space="preserve">Circulateurs simples débit 4 m3/h   </t>
  </si>
  <si>
    <t xml:space="preserve">Circulateurs simples débit 2 m3/h   </t>
  </si>
  <si>
    <t>Circulateurs de chauffage à rotor noyé à variation électronique de vitesse pour petit collectif</t>
  </si>
  <si>
    <t>CIRCULATEURS DE CHAUFFAGE</t>
  </si>
  <si>
    <t>Traitement anti-corrosion</t>
  </si>
  <si>
    <t xml:space="preserve">1 compteur  volumétrique EF DN20    </t>
  </si>
  <si>
    <t xml:space="preserve">Dispositif de remplissage EF installation DN 20 </t>
  </si>
  <si>
    <t xml:space="preserve">By-pass de circulation de débit mini avec vanne de réglage, clapet anti-retour </t>
  </si>
  <si>
    <t xml:space="preserve">Pot à boue en acier noir à souder Ø 76 + kit de purge </t>
  </si>
  <si>
    <t xml:space="preserve">Séparateur d'air avec purge automatique et manuelle </t>
  </si>
  <si>
    <t>Equipement robinetterie</t>
  </si>
  <si>
    <t>Radial ½</t>
  </si>
  <si>
    <t>Radial 1/4</t>
  </si>
  <si>
    <t xml:space="preserve">Manomètre de contrôle, boîtier ABS 0 - 4 bars    </t>
  </si>
  <si>
    <t xml:space="preserve">Collecteur d'échappement de soupapes </t>
  </si>
  <si>
    <t>ø 26x34 mm</t>
  </si>
  <si>
    <t>ø 20x27 mm</t>
  </si>
  <si>
    <t>ø 15x21 mm</t>
  </si>
  <si>
    <t xml:space="preserve">Soupapes de sûreté  </t>
  </si>
  <si>
    <t xml:space="preserve">Séparateurs d'air  </t>
  </si>
  <si>
    <t>Série industrielle  ø 15x21 mm</t>
  </si>
  <si>
    <t>A flotteur ø 15x21 mm</t>
  </si>
  <si>
    <t>A flotteur ø 12x17 mm</t>
  </si>
  <si>
    <t xml:space="preserve">Purgeurs automatiques  </t>
  </si>
  <si>
    <t>Régulateurs de pression différentielle</t>
  </si>
  <si>
    <t>Type équerre petit modèle</t>
  </si>
  <si>
    <t>Type droit petit modèle</t>
  </si>
  <si>
    <t>Thermomètre applique</t>
  </si>
  <si>
    <t>Type équerre  grand modèle</t>
  </si>
  <si>
    <t>Type droit  grand modèle</t>
  </si>
  <si>
    <t>Type équerre  petit modèle</t>
  </si>
  <si>
    <t>Type droit  petit modèle</t>
  </si>
  <si>
    <t>Thermomètres gaines</t>
  </si>
  <si>
    <t xml:space="preserve">APPAREILS DE MESURE ET DE SECURITE  </t>
  </si>
  <si>
    <t>Bâche en acier galvanisé 1500 litres</t>
  </si>
  <si>
    <t xml:space="preserve">Bâche en acier galvanisé 1000 litres </t>
  </si>
  <si>
    <t>Bâche en acier galvanisé 800 litres</t>
  </si>
  <si>
    <t xml:space="preserve">Bâche en acier galvanisé 600 litres </t>
  </si>
  <si>
    <t xml:space="preserve">Bâche en acier galvanisé 400 litres </t>
  </si>
  <si>
    <t>Bâche en acier galvanisé 200 litres</t>
  </si>
  <si>
    <t>GROUPE DE MAINTIEN DE PRESSION</t>
  </si>
  <si>
    <t xml:space="preserve">Vase d'expansion 1000 litres  </t>
  </si>
  <si>
    <t xml:space="preserve">Vase d'expansion 700 litres </t>
  </si>
  <si>
    <t xml:space="preserve">Vase d'expansion 400 litres </t>
  </si>
  <si>
    <t xml:space="preserve">Vase d'expansion 330 litres  </t>
  </si>
  <si>
    <t>VASES D'EXPANSION AVEC COMPRESSEUR</t>
  </si>
  <si>
    <t xml:space="preserve">Capacité 280 litres  </t>
  </si>
  <si>
    <t xml:space="preserve">Capacité 150 litres  </t>
  </si>
  <si>
    <t xml:space="preserve">Capacité 100 litres   </t>
  </si>
  <si>
    <t xml:space="preserve">Capacité 50 litres  </t>
  </si>
  <si>
    <t xml:space="preserve">Capacité 35 litres  </t>
  </si>
  <si>
    <t xml:space="preserve">Capacité 25 litres   </t>
  </si>
  <si>
    <t xml:space="preserve">Capacité 12 litres  </t>
  </si>
  <si>
    <t>VASES D'EXPANSION A MEMBRANE</t>
  </si>
  <si>
    <t>EQUIPEMENTS D'INSTALLATIONS DE CHAUFFAGE</t>
  </si>
  <si>
    <t>Le mètre supplémentaire</t>
  </si>
  <si>
    <t>Longueur 5,00 m</t>
  </si>
  <si>
    <t>Liaison collecteur radiateur</t>
  </si>
  <si>
    <t>10 circuits</t>
  </si>
  <si>
    <t>9 circuits</t>
  </si>
  <si>
    <t>8 circuits</t>
  </si>
  <si>
    <t>7 circuits</t>
  </si>
  <si>
    <t>6 circuits</t>
  </si>
  <si>
    <t>5 circuits</t>
  </si>
  <si>
    <t>4 circuits</t>
  </si>
  <si>
    <t>Répartiteur collecteur</t>
  </si>
  <si>
    <t xml:space="preserve">HYDROCABLE  </t>
  </si>
  <si>
    <t>Embout de terminaison</t>
  </si>
  <si>
    <t>Boitier d'alimentation et de puissance</t>
  </si>
  <si>
    <t>Ruban chauffant autorégulant</t>
  </si>
  <si>
    <t xml:space="preserve">MAINTIEN EN TEMPERATURE DES CANALISATIONS E.C.S </t>
  </si>
  <si>
    <t>Thermostat avec coffret de protection</t>
  </si>
  <si>
    <t>Boîtier d'alimentation ou de dérivation</t>
  </si>
  <si>
    <t>Ruban chauffant (longueur développée)</t>
  </si>
  <si>
    <t xml:space="preserve">PROTECTION DES CANALISATIONS CONTRE LE GEL  </t>
  </si>
  <si>
    <t xml:space="preserve">Ø 139 / 7 ( cal. 50 mm )    </t>
  </si>
  <si>
    <t xml:space="preserve">Ø 114,3 / 3,6 ( cal. 50 mm )  </t>
  </si>
  <si>
    <t xml:space="preserve">Ø 76/2,9 à 88,9 / 3,2 ( cal. 50 mm )  </t>
  </si>
  <si>
    <t xml:space="preserve">Ø 40/49 à 50/60 ( cal. 40 mm )  </t>
  </si>
  <si>
    <t xml:space="preserve">Ø 26/34 à  33/42 ( cal. 40 mm ) </t>
  </si>
  <si>
    <t xml:space="preserve">Ø 15/21 à 20/27 ( cal. 30 mm )  </t>
  </si>
  <si>
    <t>Calorifuge réseaux E.G, finition ISOXALE</t>
  </si>
  <si>
    <t xml:space="preserve">Ø 168,3 /4,5 ( cal. 50 mm )  </t>
  </si>
  <si>
    <t xml:space="preserve">Ø 139 / 7 ( cal. 50 mm )   </t>
  </si>
  <si>
    <t xml:space="preserve">Ø 76 (2,9) à 88,9 (3,2)  </t>
  </si>
  <si>
    <t xml:space="preserve">Ø 40/49 à 50/60   </t>
  </si>
  <si>
    <t xml:space="preserve">Ø 26/34 à 33/42   </t>
  </si>
  <si>
    <t>Calorifuge réseaux E.G, finition BITUME</t>
  </si>
  <si>
    <t xml:space="preserve">Ø 114,3 / 3,6 ( cal. 50 mm )   </t>
  </si>
  <si>
    <t xml:space="preserve">Ø 76 (2,9) à 88,9 (3,2)   </t>
  </si>
  <si>
    <t xml:space="preserve">Ø 15/21 à 20/27   </t>
  </si>
  <si>
    <t>Calorifuge E Réseaux E.G, Finition P.V.C</t>
  </si>
  <si>
    <t xml:space="preserve">Ø 139 / 7    </t>
  </si>
  <si>
    <t xml:space="preserve">Ø 114,3 / 3,6    </t>
  </si>
  <si>
    <t xml:space="preserve">Ø 26/34 à 33/42  </t>
  </si>
  <si>
    <t xml:space="preserve">Ø 15/21 à  20/27     </t>
  </si>
  <si>
    <t>Calorifuge par Manchons Isolants "19 mm" auto-adhésif</t>
  </si>
  <si>
    <t xml:space="preserve">Ø 168,3 / 4,5 ( cal. 50 mm )   </t>
  </si>
  <si>
    <t xml:space="preserve">Ø 114,3 / 3,6 ( cal. 40 mm )   </t>
  </si>
  <si>
    <t xml:space="preserve">Ø 15/21 à  20/27    </t>
  </si>
  <si>
    <t>Coquilles laine de verre, finition P.V.C</t>
  </si>
  <si>
    <t xml:space="preserve">Sur tube ø 139 / 7 ( cal. 50 mm )    </t>
  </si>
  <si>
    <t xml:space="preserve">Sur tube ø 114,3 / 3,6 ( cal. 40 mm )   </t>
  </si>
  <si>
    <t xml:space="preserve">Sur tube ø 76/2,9 à 88,9/3,2 ( cal. 40 mm )   </t>
  </si>
  <si>
    <t xml:space="preserve">Sur tubes ø 40/49 à 50/60 ( cal. 40 mm ) </t>
  </si>
  <si>
    <t xml:space="preserve">Sur tubes26/34 à 33/42 ( cal. 30 mm ) </t>
  </si>
  <si>
    <t xml:space="preserve">Sur tubes 15/21 à  20/27 ( cal. 30 mm )  </t>
  </si>
  <si>
    <t>Coquilles laine de verre protection ISOXALE</t>
  </si>
  <si>
    <t>Coquille de laine minérale et bande plâtrée épaisseur 50 mm compté au  m2 sur tubes et éléments de toutes dimensions.</t>
  </si>
  <si>
    <t>Sur tube ø 159 mm</t>
  </si>
  <si>
    <t>Sur tube ø 133 mm</t>
  </si>
  <si>
    <t>Sur tube ø 114 mm</t>
  </si>
  <si>
    <t>Sur tube ø 90 mm</t>
  </si>
  <si>
    <t>Sur tube ø 76 mm</t>
  </si>
  <si>
    <t>Sur tube ø 70 mm</t>
  </si>
  <si>
    <t>Sur tube ø 60 mm</t>
  </si>
  <si>
    <t>Sur tube ø 49 mm</t>
  </si>
  <si>
    <t>Sur tube ø 42 mm</t>
  </si>
  <si>
    <t>Sur tubes ø 32 à 34 mm</t>
  </si>
  <si>
    <t>Sur tubes ø 27 à 28 mm</t>
  </si>
  <si>
    <t>Sur tubes ø 21 à 22 mm</t>
  </si>
  <si>
    <t>Sur tubes ø 18 à 20 mm</t>
  </si>
  <si>
    <t xml:space="preserve">Coquilles de laine minérale et bande plâtrée   </t>
  </si>
  <si>
    <t>CALORIFUGEAGE DE TUYAUTERIES</t>
  </si>
  <si>
    <t>CALORIFUGEAGE</t>
  </si>
  <si>
    <t>ø 63 mm</t>
  </si>
  <si>
    <t>ø 50 mm</t>
  </si>
  <si>
    <t>ø 40 mm</t>
  </si>
  <si>
    <t>ø 32 mm</t>
  </si>
  <si>
    <t>ø 25 mm</t>
  </si>
  <si>
    <t>ø 20 mm</t>
  </si>
  <si>
    <t>Union 3 pièces</t>
  </si>
  <si>
    <t>Manchon</t>
  </si>
  <si>
    <t>Té</t>
  </si>
  <si>
    <t>Coude à 90°</t>
  </si>
  <si>
    <t>Tube ø 31,0x40 mm</t>
  </si>
  <si>
    <t>Tube ø 24,8x32 mm</t>
  </si>
  <si>
    <t>Tube ø 19,4x25 mm</t>
  </si>
  <si>
    <t>Tube ø 15,4x20 mm</t>
  </si>
  <si>
    <t>Colonnes montantes</t>
  </si>
  <si>
    <t>Tube ø 53,6x63 mm</t>
  </si>
  <si>
    <t>Tube ø 38,8x50 mm</t>
  </si>
  <si>
    <t>Tube ø 31x40 mm</t>
  </si>
  <si>
    <t>Horizontaux sous-sol ou galerie technique</t>
  </si>
  <si>
    <t xml:space="preserve">TUBES P.V.C-CHALEUR (P.V.C.C) </t>
  </si>
  <si>
    <t>Tube ø 26x28 mm</t>
  </si>
  <si>
    <t>Tube ø 20x22 mm</t>
  </si>
  <si>
    <t>Tube ø 16x18 mm</t>
  </si>
  <si>
    <t>Tube ø 14x16 mm</t>
  </si>
  <si>
    <t>Tube ø 12x14 mm</t>
  </si>
  <si>
    <t>Tube ø 10x12 mm</t>
  </si>
  <si>
    <t>Distribution intérieure raccordement</t>
  </si>
  <si>
    <t xml:space="preserve">TUBES CUIVRE </t>
  </si>
  <si>
    <t xml:space="preserve">Regard béton préfabriqué 1,00x1,00x1.00 à 1,20 m de ht   </t>
  </si>
  <si>
    <t>journée</t>
  </si>
  <si>
    <t xml:space="preserve">Locations rouleau vibrant guidage à main et camion 10 tonnes  </t>
  </si>
  <si>
    <t>Terrassement mécanique à 1,00 m de prof, avec lit de 5 cm en sablon et 35 cm éps d'enrobage, grillage avertisseur lg 50 cm, remblai tout venant 57 cm ht et 3 cm d'enrobé à froid, évacuation terrestre.</t>
  </si>
  <si>
    <t>Tranchée pour réseaux enterrés</t>
  </si>
  <si>
    <t xml:space="preserve">Ancrage   </t>
  </si>
  <si>
    <t xml:space="preserve">Capsule d'extrémité thermo rétractable  </t>
  </si>
  <si>
    <t xml:space="preserve">Tube noir 107/114    </t>
  </si>
  <si>
    <t xml:space="preserve">Tube noir 70/76    </t>
  </si>
  <si>
    <t xml:space="preserve">Tube noir 50/60     </t>
  </si>
  <si>
    <t>Coudes à 90°</t>
  </si>
  <si>
    <t>Tube noir 107/114</t>
  </si>
  <si>
    <t xml:space="preserve">Tube noir 50/60    </t>
  </si>
  <si>
    <t>Éléments droits</t>
  </si>
  <si>
    <t>Réseaux enterrés pré isolés</t>
  </si>
  <si>
    <t>Tube noir T10 ø 133x4 mm</t>
  </si>
  <si>
    <t>Tube noir T10 ø 114,3x3, 6 mm</t>
  </si>
  <si>
    <t>Tube noir T10 ø 108x3, 6 mm</t>
  </si>
  <si>
    <t>Tube noir T10 ø 101,6x3, 6 mm</t>
  </si>
  <si>
    <t>Tube noir T10 ø 88,9x3, 1 mm</t>
  </si>
  <si>
    <t>Tube noir T10 ø 76,1x2, 9 mm</t>
  </si>
  <si>
    <t>Tube noir T10 ø 70x2, 9 mm</t>
  </si>
  <si>
    <t>Tube noir T10 ø 60,3x2, 9 mm</t>
  </si>
  <si>
    <t>Tube noir T1 ø 50x60 mm</t>
  </si>
  <si>
    <t>Tube noir T1 ø 40x49 mm</t>
  </si>
  <si>
    <t>Tube noir T1 ø 33x42 mm</t>
  </si>
  <si>
    <t>Tube noir T1 ø 26x34 mm</t>
  </si>
  <si>
    <t>Tube noir T1 ø 20x27 mm</t>
  </si>
  <si>
    <t>Tube noir T1 ø 15x21 mm</t>
  </si>
  <si>
    <t xml:space="preserve">Horizontaux sous-sol ou galerie technique  </t>
  </si>
  <si>
    <t xml:space="preserve">Tube noir T10 ø 273,0x6,3 mm    </t>
  </si>
  <si>
    <t xml:space="preserve">Tube noir T10 ø 219,1x6,3 mm    </t>
  </si>
  <si>
    <t>Tube noir T10 ø 159x4, 5 mm</t>
  </si>
  <si>
    <t>Tube noir T10 ø 88,9x3, 2 mm</t>
  </si>
  <si>
    <t>Tube noir T2 ø 80x90 mm</t>
  </si>
  <si>
    <t>Tube noir T2 ø 66x76 mm</t>
  </si>
  <si>
    <t xml:space="preserve">Réseaux en chaufferie </t>
  </si>
  <si>
    <t>TUBES FER NOIR</t>
  </si>
  <si>
    <t>TUYAUTERIES DE CHAUFFAGE</t>
  </si>
  <si>
    <t xml:space="preserve">Coupure extérieure permettant la coupure électrique du local  </t>
  </si>
  <si>
    <t xml:space="preserve">F et P d'une bouche de raccord ZAG </t>
  </si>
  <si>
    <t xml:space="preserve">F et P d'un conduit de raccord. ZAG  </t>
  </si>
  <si>
    <t>EQUIPEMENT CHAUFFERIE</t>
  </si>
  <si>
    <t xml:space="preserve">Ø 80/125   </t>
  </si>
  <si>
    <t xml:space="preserve">Ø 60/100  </t>
  </si>
  <si>
    <t>CONDUIT POUR CHAUDIERES MURALES GAZ A CONDENSATION</t>
  </si>
  <si>
    <t>ø 200</t>
  </si>
  <si>
    <t>ø 180</t>
  </si>
  <si>
    <t>ø 155</t>
  </si>
  <si>
    <t>ø 125</t>
  </si>
  <si>
    <t>Chapeau aspirateur anti-oiseaux</t>
  </si>
  <si>
    <t>Chapeau pare-pluie anti-oiseaux</t>
  </si>
  <si>
    <t>Cône de finition isolé</t>
  </si>
  <si>
    <t>Solin inox toit plat</t>
  </si>
  <si>
    <t>Solin inox 30 à 45° pour ardoise</t>
  </si>
  <si>
    <t>Solin inox 30 à 45° pour tuile</t>
  </si>
  <si>
    <t>ø 125 à ø 200</t>
  </si>
  <si>
    <t>Réglage de collier mural</t>
  </si>
  <si>
    <t>Collier mural</t>
  </si>
  <si>
    <t>Support au toit</t>
  </si>
  <si>
    <t>Support mural</t>
  </si>
  <si>
    <t>Support plancher</t>
  </si>
  <si>
    <t>Té à 90°</t>
  </si>
  <si>
    <t>Coude à 45°</t>
  </si>
  <si>
    <t>Coude à 30°</t>
  </si>
  <si>
    <t>Coude à 15°</t>
  </si>
  <si>
    <t xml:space="preserve">ø 600  </t>
  </si>
  <si>
    <t xml:space="preserve">ø 500  </t>
  </si>
  <si>
    <t xml:space="preserve">ø 450 </t>
  </si>
  <si>
    <t xml:space="preserve">ø 400  </t>
  </si>
  <si>
    <t xml:space="preserve">ø 350  </t>
  </si>
  <si>
    <t xml:space="preserve">ø 300  </t>
  </si>
  <si>
    <t xml:space="preserve">ø 250  </t>
  </si>
  <si>
    <t xml:space="preserve">ø 200  </t>
  </si>
  <si>
    <t xml:space="preserve">ø 180  </t>
  </si>
  <si>
    <t xml:space="preserve">ø 155  </t>
  </si>
  <si>
    <t xml:space="preserve">ø 125 </t>
  </si>
  <si>
    <t>Élément droit 45 cm.</t>
  </si>
  <si>
    <t>Réduction double paroi/simple paroi</t>
  </si>
  <si>
    <t xml:space="preserve">CONDUIT EXTERIEUR DOUBLE PAROI INOX </t>
  </si>
  <si>
    <t>ø 280</t>
  </si>
  <si>
    <t>ø 140</t>
  </si>
  <si>
    <t>Réduction de carneau</t>
  </si>
  <si>
    <t>Collier mural inox</t>
  </si>
  <si>
    <t>Cône de finition</t>
  </si>
  <si>
    <t>Tampon d'obturation</t>
  </si>
  <si>
    <t>Cône d'écoulement</t>
  </si>
  <si>
    <t>Té à 135°</t>
  </si>
  <si>
    <t xml:space="preserve">ø 250    </t>
  </si>
  <si>
    <t>Élément droit de 95 cm</t>
  </si>
  <si>
    <t>Élément réglable de 25 à 45cm</t>
  </si>
  <si>
    <t>Élément droit de 45 cm</t>
  </si>
  <si>
    <t>Elément droit de 25 cm</t>
  </si>
  <si>
    <t>CONDUIT SIMPLE PAROI</t>
  </si>
  <si>
    <t>ø 150 à 200</t>
  </si>
  <si>
    <t>ø 125 à 149</t>
  </si>
  <si>
    <t>Aspirateur de conduit</t>
  </si>
  <si>
    <t>Chapeau pare-pluie</t>
  </si>
  <si>
    <t>Té de purge inox</t>
  </si>
  <si>
    <t>Collier de fixation haute</t>
  </si>
  <si>
    <t>Raccord flexible</t>
  </si>
  <si>
    <t>Conduit souple</t>
  </si>
  <si>
    <t>TUBAGES FLEX INOX</t>
  </si>
  <si>
    <t>Aspirateur aluminium  ø 180 à 200</t>
  </si>
  <si>
    <t>Aspirateur aluminium  ø 140 à 179</t>
  </si>
  <si>
    <t>Aspirateur aluminium  ø 110 à 139</t>
  </si>
  <si>
    <t>ASPIRATEURS ALUMINIUM</t>
  </si>
  <si>
    <t>Collier ø 200</t>
  </si>
  <si>
    <t>Collier ø 153</t>
  </si>
  <si>
    <t>Collier ø 127</t>
  </si>
  <si>
    <t>Té de purge ø 200</t>
  </si>
  <si>
    <t>Té de purge ø 153</t>
  </si>
  <si>
    <t>Té de purge ø 127</t>
  </si>
  <si>
    <t>Accessoires tubage alu</t>
  </si>
  <si>
    <t>Tubage aluminium  ø 200 mm</t>
  </si>
  <si>
    <t>Tubage aluminium  ø 180 mm</t>
  </si>
  <si>
    <t>Tubage aluminium  ø 153 mm</t>
  </si>
  <si>
    <t>Tubage aluminium  ø 142 mm</t>
  </si>
  <si>
    <t>Tubage aluminium ø 127 mm</t>
  </si>
  <si>
    <t>TUBAGES ALUMINIUM FLEXIBLES</t>
  </si>
  <si>
    <t>Pour conduits ø 153 à 180 mm</t>
  </si>
  <si>
    <t>Pour conduits ø 111 à 139 mm</t>
  </si>
  <si>
    <t>REGULATEURS DE TIRAGE</t>
  </si>
  <si>
    <t>En tôle d'acier inoxydable</t>
  </si>
  <si>
    <t>En tôle d'aluminium</t>
  </si>
  <si>
    <t>En tôle noire</t>
  </si>
  <si>
    <t>CONDUITS FAÇONNES A LA DEMANDE</t>
  </si>
  <si>
    <t>Manchettes à sceller  ø 153 à 200 mm</t>
  </si>
  <si>
    <t>Manchettes à sceller  ø 111 à 139 mm</t>
  </si>
  <si>
    <t>MANCHETTE A SCELLER TOLE D'ALUMINIUM</t>
  </si>
  <si>
    <t>Té bouchon ø 153 à 200 mm</t>
  </si>
  <si>
    <t>Té bouchon ø 111 à 139 mm</t>
  </si>
  <si>
    <t>Té simple ø 153 à 200 mm</t>
  </si>
  <si>
    <t>Té simple ø 111 à 139 mm</t>
  </si>
  <si>
    <t>Coude ø 153 à 200 mm</t>
  </si>
  <si>
    <t>Coude ø 111 à 139 mm</t>
  </si>
  <si>
    <t>Tuyaux ø 153 à 200 mm</t>
  </si>
  <si>
    <t>Tuyaux ø 111 à 139 mm</t>
  </si>
  <si>
    <t>TUYAUX EN TOLE D'ALUMINIUM</t>
  </si>
  <si>
    <t>MANCHETTE A SCELLER TOLE NOIRE</t>
  </si>
  <si>
    <t>TUYAUX EN TOLE NOIRE</t>
  </si>
  <si>
    <t xml:space="preserve">FUMISTERIE </t>
  </si>
  <si>
    <t xml:space="preserve">Fourniture, pose et raccordement de station solaire pour système avec raccordement </t>
  </si>
  <si>
    <t>Par capteur plan (surface absorbeur 2,2 m2) </t>
  </si>
  <si>
    <t>Fourniture, pose et raccordement de capteurs  solaire plans  pour la préparation de l’eau chaude sanitaire solaire</t>
  </si>
  <si>
    <t xml:space="preserve">Fixation sur toiture terrasse   </t>
  </si>
  <si>
    <t xml:space="preserve">Fixation sur toiture inclinée   </t>
  </si>
  <si>
    <t>Kit solaire collectif séparé  pour production d’eau chaude sanitaire et l’appoint de chauffage</t>
  </si>
  <si>
    <t xml:space="preserve">Kit solaire collectif mixte  pour production d’eau chaude sanitaire et l’appoint de chauffage </t>
  </si>
  <si>
    <t>Kit solaire collectif mixte  pour production d’eau chaude sanitaire et l’appoint de chauffage</t>
  </si>
  <si>
    <t>Kit solaire CESI pour production d’eau chaude sanitaire avec appoint électrique,</t>
  </si>
  <si>
    <t>Kit solaire CESI pour production d’eau chaude sanitaire avec appoint électrique</t>
  </si>
  <si>
    <t>Kit solaire CESI pour production d’eau chaude sanitaire avec appoint hydraulique</t>
  </si>
  <si>
    <t>Kit solaire CESI pour production d’eau chaude sanitaire sans appoint</t>
  </si>
  <si>
    <t>INSTALLATIONS SOLAIRES</t>
  </si>
  <si>
    <t xml:space="preserve">Capacité 1500 litres : débit continu 60°C : 3900l/h      </t>
  </si>
  <si>
    <t xml:space="preserve">Capacité 1000 litres : débit continu 60°C : 2600l/h    </t>
  </si>
  <si>
    <t xml:space="preserve">Capacité 750 litres : débit continu 60°C : 2200l/h     </t>
  </si>
  <si>
    <t xml:space="preserve">Capacité 500 litres : débit continu 60°C : 1600l/h      </t>
  </si>
  <si>
    <t xml:space="preserve">Capacité 350 litres : débit continu 60°C : 100l/h        </t>
  </si>
  <si>
    <t>Cuve en acier inoxydable</t>
  </si>
  <si>
    <t xml:space="preserve">Capacité 1500 litres : débit continu 60°C : 2900l/h     </t>
  </si>
  <si>
    <t xml:space="preserve">Capacité 1000 litres : débit continu 60°C : 2300l/h    </t>
  </si>
  <si>
    <t xml:space="preserve">Capacité 750 litres : débit continu 60°C : 1700l/h      </t>
  </si>
  <si>
    <t xml:space="preserve">Capacité 500 litres : débit continu 60°C : 1400l/h     </t>
  </si>
  <si>
    <t xml:space="preserve">Capacité 300 litres : débit continu 60°C : 880l/h       </t>
  </si>
  <si>
    <t>Cuve en acier revêtement sanitaire émaillé</t>
  </si>
  <si>
    <t>PREPARATEUR EAU CHAUDE SANITAIRE SEMI-ACCUMULATION</t>
  </si>
  <si>
    <t xml:space="preserve">Calorifuge trou d’homme M1 50 mm          </t>
  </si>
  <si>
    <t xml:space="preserve">kit résistance électrique blindée de 21 Kw      </t>
  </si>
  <si>
    <t xml:space="preserve">kit résistance électrique blindée de 18 Kw       </t>
  </si>
  <si>
    <t xml:space="preserve">kit résistance électrique blindée de 15 Kw      </t>
  </si>
  <si>
    <t xml:space="preserve">kit résistance électrique blindée de 12 Kw      </t>
  </si>
  <si>
    <t xml:space="preserve">kit résistance électrique blindée de 9 Kw      </t>
  </si>
  <si>
    <t xml:space="preserve">kit résistance électrique blindée de 6 Kw      </t>
  </si>
  <si>
    <t xml:space="preserve">kit résistance électrique blindée de 3 Kw      </t>
  </si>
  <si>
    <t>Majoration pour kit résistance électrique</t>
  </si>
  <si>
    <t xml:space="preserve">Capacité 1500 litres  </t>
  </si>
  <si>
    <t xml:space="preserve">Capacité 1000 litres   </t>
  </si>
  <si>
    <t xml:space="preserve">Capacité 750 litres    </t>
  </si>
  <si>
    <t xml:space="preserve">Capacité 500 litres    </t>
  </si>
  <si>
    <t xml:space="preserve">Capacité 300 litres     </t>
  </si>
  <si>
    <t>Cuve en acier inoxydable 316 L</t>
  </si>
  <si>
    <t xml:space="preserve">Capacité 3000 litres   </t>
  </si>
  <si>
    <t xml:space="preserve">Capacité 2500 litres   </t>
  </si>
  <si>
    <t xml:space="preserve">Capacité 2000 litres   </t>
  </si>
  <si>
    <t xml:space="preserve">Capacité 1500 litres    </t>
  </si>
  <si>
    <t xml:space="preserve">Capacité 1000 litres  </t>
  </si>
  <si>
    <t>Cuve en acier revêtement sanitaire émaillé :</t>
  </si>
  <si>
    <t>Ballon de stockage d’eau chaude sanitaire ou solaire</t>
  </si>
  <si>
    <t xml:space="preserve">Capacité 1500 litres   </t>
  </si>
  <si>
    <t xml:space="preserve">Capacité 750 litres  </t>
  </si>
  <si>
    <t xml:space="preserve">Capacité 500 litres   </t>
  </si>
  <si>
    <t>Ballon de stockage primaire</t>
  </si>
  <si>
    <t>BALLONS DE STOCKAGE</t>
  </si>
  <si>
    <t xml:space="preserve">Capacité 1000 litres      </t>
  </si>
  <si>
    <t xml:space="preserve">Capacité 750 litres      </t>
  </si>
  <si>
    <t xml:space="preserve">Capacité 500 litres      </t>
  </si>
  <si>
    <t xml:space="preserve">Capacité 400 litres      </t>
  </si>
  <si>
    <t>MAJORATION pour le ballon tampon sans échangeur interne muni d’un trou d’homme,</t>
  </si>
  <si>
    <t xml:space="preserve">Puissance de 1001 à 1300 kW   </t>
  </si>
  <si>
    <t xml:space="preserve">Puissance de 681 à 1000 kW     </t>
  </si>
  <si>
    <t xml:space="preserve">Puissance de 501 à 680 kW     </t>
  </si>
  <si>
    <t xml:space="preserve">Puissance de 261 à 500 kW    </t>
  </si>
  <si>
    <t xml:space="preserve">Puissance de 151 à 260 kW     </t>
  </si>
  <si>
    <t xml:space="preserve">Puissance de 40 à 150 kW     </t>
  </si>
  <si>
    <t>Pour le type à plaques seulement</t>
  </si>
  <si>
    <t>PREPARATEURS D’E.C.S DE TYPE SEMI-INSTANTANE</t>
  </si>
  <si>
    <t xml:space="preserve">Majoration pour kit de pompe de bouclage E.C.S simple            </t>
  </si>
  <si>
    <t>Echangeur type à plaques inox 316 mono-passe à contre-courant</t>
  </si>
  <si>
    <t>PREPARATEURS INSTANTANES</t>
  </si>
  <si>
    <t>PRODUCTION D'EAU CHAUDE SANITAIRE EN CHAUFFERIE (*.80)</t>
  </si>
  <si>
    <t xml:space="preserve">Fourniture et pose d'un contrôleur de débit </t>
  </si>
  <si>
    <t xml:space="preserve">Fourniture et pose d'un pressostat de sécurité  </t>
  </si>
  <si>
    <t xml:space="preserve">Fourniture et pose d'un capot insonorisation pour brûleur de 1000 kW  </t>
  </si>
  <si>
    <t xml:space="preserve">Fourniture et pose d'un capot insonorisation pour brûleur de 500kW  </t>
  </si>
  <si>
    <t xml:space="preserve">Fourniture et pose d'un capot insonorisation pour brûleur de 300kW   </t>
  </si>
  <si>
    <t xml:space="preserve">Fourniture et pose d'un capot d'insonorisation pour brûleur de 200kW </t>
  </si>
  <si>
    <t xml:space="preserve">Fourniture et pose d'un capot d'insonorisation pour brûleur de 100kW  </t>
  </si>
  <si>
    <t>ACCESSOIRES BRÛLEURS- CHAUDIERES</t>
  </si>
  <si>
    <t xml:space="preserve">Brûleur gaz de 551 à 1000 kW             </t>
  </si>
  <si>
    <t xml:space="preserve">Brûleur gaz de 351 à 550 kW              </t>
  </si>
  <si>
    <t xml:space="preserve">Brûleur gaz de 201 à 350 kW               </t>
  </si>
  <si>
    <t xml:space="preserve">Brûleur gaz de 111 à 200 kW                 </t>
  </si>
  <si>
    <t xml:space="preserve">Brûleur gaz de 51 à 110 kW                    </t>
  </si>
  <si>
    <t xml:space="preserve">Brûleur gaz jusqu'à 50 kW                    </t>
  </si>
  <si>
    <t>2 allures progressives ou modulant</t>
  </si>
  <si>
    <t xml:space="preserve">Brûleur gaz de 291 à 700 kW             </t>
  </si>
  <si>
    <t xml:space="preserve">Brûleur gaz de 201 à 290 kW              </t>
  </si>
  <si>
    <t xml:space="preserve">Brûleur gaz de 111 à 200 kW                  </t>
  </si>
  <si>
    <t xml:space="preserve">Brûleur gaz jusqu'à 50 kW                      </t>
  </si>
  <si>
    <t>1 ou 2 allures avec servo-moteur</t>
  </si>
  <si>
    <t>BRÛLEUR GAZ BAS NOx</t>
  </si>
  <si>
    <t xml:space="preserve">Brûleur fioul de 301 à 570 kW      </t>
  </si>
  <si>
    <t xml:space="preserve">Brûleur fioul de 251 à 300 kW      </t>
  </si>
  <si>
    <t xml:space="preserve">Brûleur fioul de 201 à 250 kW       </t>
  </si>
  <si>
    <t xml:space="preserve">Brûleur fioul de 161 à 200 kW        </t>
  </si>
  <si>
    <t xml:space="preserve">Brûleur fioul de 121 à 160 kW         </t>
  </si>
  <si>
    <t xml:space="preserve">Brûleur fioul de 71 à 120 kW           </t>
  </si>
  <si>
    <t xml:space="preserve">Brûleur fioul de 35 à 70 kW            </t>
  </si>
  <si>
    <t>2 allures</t>
  </si>
  <si>
    <t xml:space="preserve">Brûleur fioul de 126 à 180 kW       </t>
  </si>
  <si>
    <t xml:space="preserve">Brûleur fioul de 71 à 125 kW          </t>
  </si>
  <si>
    <t xml:space="preserve">Brûleur fioul de 36 à 70 kW               </t>
  </si>
  <si>
    <t xml:space="preserve">Brûleur fioul jusqu'à 35 kW                 </t>
  </si>
  <si>
    <t>1 allure</t>
  </si>
  <si>
    <t>BRULEURS  FIOUL</t>
  </si>
  <si>
    <t xml:space="preserve">Puissance 25 à32 kW préparateur 160 litres allumage électronique  </t>
  </si>
  <si>
    <t xml:space="preserve">Puissance 25 à 32 kW préparateur 120 litres allumage électronique </t>
  </si>
  <si>
    <t xml:space="preserve">Puissance 25 à32 kW al préparateur 80 litres allumage électronique  </t>
  </si>
  <si>
    <t xml:space="preserve">Puissance 8 à 24 kW préparateur 120 litres allumage électronique  </t>
  </si>
  <si>
    <t xml:space="preserve">Puissance 8 à 24 kW préparateur 80 litres allumage électronique  </t>
  </si>
  <si>
    <t>Pour chauffage et eau chaude sanitaire avec préparateur E.C.S incorporé</t>
  </si>
  <si>
    <t xml:space="preserve">Puissance 8 à 24 kW allumage par incandescence et surveillance flamme par ionisation évacuation ventouse </t>
  </si>
  <si>
    <t>Pour chauffage et eau chaude sanitaire micro-accumulée</t>
  </si>
  <si>
    <t xml:space="preserve">Puissance 43 à 60 kW allumage électronique </t>
  </si>
  <si>
    <t xml:space="preserve">Puissance 32 à 43 kW allumage électronique </t>
  </si>
  <si>
    <t xml:space="preserve">Puissance 25 à32 kW allumage électronique  </t>
  </si>
  <si>
    <t xml:space="preserve">Puissance 8 à 24 kW allumage électronique   </t>
  </si>
  <si>
    <t>Pour chauffage seul</t>
  </si>
  <si>
    <t>CHAUDIERES MURALES GAZ A CONDENSATION</t>
  </si>
  <si>
    <t xml:space="preserve">Puissance 23 kW ballon 120 litres allumage électronique évacuation  V.M.C.  </t>
  </si>
  <si>
    <t xml:space="preserve">Puissance 23 kW ballon 80 litres allumage électronique évacuation  V.M.C. </t>
  </si>
  <si>
    <t xml:space="preserve">Puissance 23 kW ballon 120 litres allumage électronique évacuation  ventouse  </t>
  </si>
  <si>
    <t>Puissance 23 kW ballon 80 litres allumage électronique évacuation  cheminée</t>
  </si>
  <si>
    <t>Pour chauffage et ECS avec préparateur E.C.S incorporé</t>
  </si>
  <si>
    <t xml:space="preserve">Puissance 32 kW allumage électronique évac. ventouse   </t>
  </si>
  <si>
    <t xml:space="preserve">Puissance 30 kW allumage électronique évac. cheminée  </t>
  </si>
  <si>
    <t xml:space="preserve">Puissance 8-23 kW allumage électronique évac. ventouse  </t>
  </si>
  <si>
    <t xml:space="preserve">Puissance 8-23 kW allumage électronique évac. cheminée </t>
  </si>
  <si>
    <t>Mixte instantanée</t>
  </si>
  <si>
    <t xml:space="preserve">Puissance 32 kW allumage électronique évac. cheminée </t>
  </si>
  <si>
    <t>CHAUDIERES MURALES GAZ A HAUT RENDEMENT</t>
  </si>
  <si>
    <t xml:space="preserve">Système d’alimentation par aspiration                               </t>
  </si>
  <si>
    <t xml:space="preserve">Système d’alimentation par convoyeur vis sans fin            </t>
  </si>
  <si>
    <t xml:space="preserve">Silo de stockage de granules de bois volume 5 m3         </t>
  </si>
  <si>
    <t xml:space="preserve">Silo de stockage de granules de bois volume 4 m3        </t>
  </si>
  <si>
    <t>STOCKAGE COMBUSTIBLE GRANULES DE BOIS</t>
  </si>
  <si>
    <t xml:space="preserve">70 kW&lt; P &lt; 100 kW   </t>
  </si>
  <si>
    <t xml:space="preserve">25 kW &lt; P &lt; 70 KW   </t>
  </si>
  <si>
    <t xml:space="preserve">15 kW &lt; P &lt; 25 kW   </t>
  </si>
  <si>
    <t xml:space="preserve">0 kW &lt; P &lt; 15 kW    </t>
  </si>
  <si>
    <t>CHAUDIERE ACIERA GRANULES DE BOIS POUR FONCTIONNEMENT AUTOMATIQUE</t>
  </si>
  <si>
    <t xml:space="preserve">70 kW &lt; P &lt; 100 KW  </t>
  </si>
  <si>
    <t xml:space="preserve">35 kW &lt; P &lt; 70 kW  </t>
  </si>
  <si>
    <t xml:space="preserve">0 kW &lt; P &lt; 35 kW  </t>
  </si>
  <si>
    <t>CHAUDIERE ACIERA GRANULES DE BOIS POUR CHARGEMENT MANUEL</t>
  </si>
  <si>
    <t>CHAUDIERE FONTE POUR COMBUSTIBLE SOLIDE BOIS</t>
  </si>
  <si>
    <t>Puissance 121 kw a 150 kw</t>
  </si>
  <si>
    <t xml:space="preserve">Puissance 91 à 120 kW      </t>
  </si>
  <si>
    <t xml:space="preserve">Puissance 68 à 90 kW      </t>
  </si>
  <si>
    <t xml:space="preserve">Puissance 46 à 67 kW      </t>
  </si>
  <si>
    <t xml:space="preserve">Puissance 26 à 45 kW        </t>
  </si>
  <si>
    <t xml:space="preserve">Puissance 5 à 25 kW         </t>
  </si>
  <si>
    <t>CHAUDIERE ELECTRIQUE</t>
  </si>
  <si>
    <t xml:space="preserve">Puissance 351 à 400 kW    </t>
  </si>
  <si>
    <t xml:space="preserve">Puissance 291 à 350 kW    </t>
  </si>
  <si>
    <t xml:space="preserve">Puissance 231 à 290 kW      </t>
  </si>
  <si>
    <t xml:space="preserve">Puissance 181 à 230 kW      </t>
  </si>
  <si>
    <t xml:space="preserve">Puissance 151 à 180 kW     </t>
  </si>
  <si>
    <t xml:space="preserve">Puissance 121 à 150 kW      </t>
  </si>
  <si>
    <t>GAZ CONDENSATION ALUMINIUM-SILICIUM POUR RACCORDEMENT CHEMINEE OU VENTOUSE A BRULEUR MODULANT A PREMELANGE CHAUFFAGE SEUL</t>
  </si>
  <si>
    <t xml:space="preserve">Puissance 351 à 400 kW   </t>
  </si>
  <si>
    <t xml:space="preserve">Puissance 291 à 350 kW   </t>
  </si>
  <si>
    <t xml:space="preserve">Puissance 231 à 290 kW     </t>
  </si>
  <si>
    <t xml:space="preserve">Puissance 181 à 230 kW     </t>
  </si>
  <si>
    <t xml:space="preserve">Puissance 121 à 150 kW     </t>
  </si>
  <si>
    <t xml:space="preserve">Puissance 91 à 120 kW     </t>
  </si>
  <si>
    <t xml:space="preserve">Puissance 68 à 90 kW     </t>
  </si>
  <si>
    <t xml:space="preserve">Puissance 10 à 45 kW          </t>
  </si>
  <si>
    <t>GAZ CONDENSATION ACIER INOX POUR RACCORDEMENT CHEMINEE OU VENTOUSE A BRULEUR MODULANT A PREMELANGE CHAUFFAGE SEUL</t>
  </si>
  <si>
    <t xml:space="preserve">Puissance 301 à 400 kW     </t>
  </si>
  <si>
    <t xml:space="preserve">Puissance 241 à 300 kW     </t>
  </si>
  <si>
    <t xml:space="preserve">Puissance 196 à 240 kW    </t>
  </si>
  <si>
    <t xml:space="preserve">Puissance 161 à 195 kW      </t>
  </si>
  <si>
    <t xml:space="preserve">Puissance 121 à 160 kW         </t>
  </si>
  <si>
    <t xml:space="preserve">Puissance 96 à 120 kW          </t>
  </si>
  <si>
    <t xml:space="preserve">Puissance 86 à 95 kW           </t>
  </si>
  <si>
    <t xml:space="preserve">Puissance 66 à 85 kW             </t>
  </si>
  <si>
    <t xml:space="preserve">Puissance 51 à 65 kW           </t>
  </si>
  <si>
    <t xml:space="preserve">Puissance 36 à 50 kW           </t>
  </si>
  <si>
    <t xml:space="preserve">Puissance 31 à 35 kW           </t>
  </si>
  <si>
    <t xml:space="preserve">Puissance 22 à 30 Kw          </t>
  </si>
  <si>
    <t xml:space="preserve">Puissance 16 à 21 kW           </t>
  </si>
  <si>
    <t>GAZ BASSE TEMPERATURE ACIER AVEC BRULEUR ATMOSPHERIQUE CHAUFFAGE SEUL</t>
  </si>
  <si>
    <t xml:space="preserve">Puissance 241 à 300 kW      </t>
  </si>
  <si>
    <t xml:space="preserve">Puissance 196 à 240 kW     </t>
  </si>
  <si>
    <t xml:space="preserve">Puissance 161 à 195 kW       </t>
  </si>
  <si>
    <t xml:space="preserve">Puissance 96 à 120 kW           </t>
  </si>
  <si>
    <t xml:space="preserve">Puissance 86 à 95 kW            </t>
  </si>
  <si>
    <t xml:space="preserve">Puissance 66 à 85 kW            </t>
  </si>
  <si>
    <t xml:space="preserve">Puissance 51 à 65 kW            </t>
  </si>
  <si>
    <t xml:space="preserve">Puissance 36 à 50 kW            </t>
  </si>
  <si>
    <t xml:space="preserve">Puissance 31 à 35 kW          </t>
  </si>
  <si>
    <t xml:space="preserve">Puissance 22 à 30 Kw           </t>
  </si>
  <si>
    <t>GAZ BASSE TEMPERATURE FONTE AVEC BRULEUR ATMOSPHERIQUE CHAUFFAGE SEUL</t>
  </si>
  <si>
    <t>FIOUL CONDENSATION FONTE CHAUFFAGE SEUL</t>
  </si>
  <si>
    <t xml:space="preserve">CHAUDIERES EQUIPEE COMPRIS FOURNITURE </t>
  </si>
  <si>
    <t>Fourniture, pose et raccordement d'un piquet de terre</t>
  </si>
  <si>
    <t xml:space="preserve">Vérification de la mesure de terre    </t>
  </si>
  <si>
    <t>ELECTRICITE</t>
  </si>
  <si>
    <t xml:space="preserve">Cloison carreau de plâtre (e = 10 mm)   </t>
  </si>
  <si>
    <t xml:space="preserve">Cloison carreau de plâtre (e = 7 mm)    </t>
  </si>
  <si>
    <t xml:space="preserve">Cloison carreau de plâtre (e = 5 mm)    </t>
  </si>
  <si>
    <t xml:space="preserve">BA15 sur ossature métallique     </t>
  </si>
  <si>
    <t xml:space="preserve">BA13 sur ossature métallique     </t>
  </si>
  <si>
    <t>Soffites - Jouées - Cloisons</t>
  </si>
  <si>
    <t>PLATRERIE</t>
  </si>
  <si>
    <t xml:space="preserve">Barre antipanique et serrure sur la porte d'entrée chaufferie </t>
  </si>
  <si>
    <t xml:space="preserve">Grille de ventilation à ventelles  aluminium, lames au pas de 80 mm </t>
  </si>
  <si>
    <t xml:space="preserve">Grille de ventilation persiennée  aluminium, lames au pas de 30 mm </t>
  </si>
  <si>
    <t>METALLERIE SERRURERIE</t>
  </si>
  <si>
    <t>Démolition de cloison</t>
  </si>
  <si>
    <t>Percement de cloison légère</t>
  </si>
  <si>
    <t xml:space="preserve">Percement du mur porteur ou dalle béton, y compris dispositif de  reprises de charge </t>
  </si>
  <si>
    <t>Percement &gt; 25 dm²</t>
  </si>
  <si>
    <t xml:space="preserve">Percement 16 dm² &lt; S  ≤ 25 dm² </t>
  </si>
  <si>
    <t>Percement 10 dm² &lt; S  ≤ 16 dm²</t>
  </si>
  <si>
    <t>Percement 4 dm² &lt; S ≤  10 dm²</t>
  </si>
  <si>
    <t>Percement S ≤ 4 dm²</t>
  </si>
  <si>
    <t>Création de ventilation</t>
  </si>
  <si>
    <t xml:space="preserve">Scellement trappe    </t>
  </si>
  <si>
    <t xml:space="preserve">Scellement bâtis de porte double ventaux  </t>
  </si>
  <si>
    <t xml:space="preserve">Scellement bâtis de porte simple ventail  </t>
  </si>
  <si>
    <t xml:space="preserve">Caniveau 30x30 cm      </t>
  </si>
  <si>
    <t xml:space="preserve">Caniveau 20x20 cm      </t>
  </si>
  <si>
    <t xml:space="preserve">Caniveau 10x10 cm      </t>
  </si>
  <si>
    <t xml:space="preserve">Puisard 60x60 cm      </t>
  </si>
  <si>
    <t xml:space="preserve">Puisard 50x50 cm     </t>
  </si>
  <si>
    <t xml:space="preserve">Puisard 40x40 cm      </t>
  </si>
  <si>
    <t xml:space="preserve">Massifs divers coulés sur chantier   </t>
  </si>
  <si>
    <t>TRAVAUX DE MAÇONNERIE</t>
  </si>
  <si>
    <t>Tube TPC     Ø  90/140/160  .</t>
  </si>
  <si>
    <t>Tube TPC     Ø  50/63/75</t>
  </si>
  <si>
    <t>Tube TPC     Ø  40</t>
  </si>
  <si>
    <t>Tube PEHD  Ø  40/50/60</t>
  </si>
  <si>
    <t>Tube PEHD  Ø  25 mm</t>
  </si>
  <si>
    <t>Tube PVC    Ø 400 mm</t>
  </si>
  <si>
    <t>Tube PVC    Ø 315 mm</t>
  </si>
  <si>
    <t>Tube PVC    Ø 200 mm</t>
  </si>
  <si>
    <t>Tube PVC    Ø 125 mm</t>
  </si>
  <si>
    <t>Tube PVC    Ø   40 mm</t>
  </si>
  <si>
    <t>Fourreaux</t>
  </si>
  <si>
    <t>Fouille pfd.60 cm, lg.60 cm</t>
  </si>
  <si>
    <t>Fouille pfd.100 cm, lg.60 cm</t>
  </si>
  <si>
    <t>Tranchée en pleine terre</t>
  </si>
  <si>
    <t>Fouille pfd.  60 cm, lg.60 cm</t>
  </si>
  <si>
    <t>Tranchée sous voirie et trottoir</t>
  </si>
  <si>
    <t>Coffret GAZ sur socle en béton</t>
  </si>
  <si>
    <t>Bouche à clé 14 pouces</t>
  </si>
  <si>
    <t>Regard pour compteur d'eau</t>
  </si>
  <si>
    <t>Branchement concessionnaire</t>
  </si>
  <si>
    <t>RÉSEAUX DIVERS</t>
  </si>
  <si>
    <t xml:space="preserve">Regard cylindrique béton D1000  </t>
  </si>
  <si>
    <t xml:space="preserve">Regard cylindrique béton D800   </t>
  </si>
  <si>
    <t xml:space="preserve">Regard cylindrique béton D600    </t>
  </si>
  <si>
    <t xml:space="preserve">Regard cylindrique béton D400    </t>
  </si>
  <si>
    <t xml:space="preserve">Regard cubique béton 40x40 cm  </t>
  </si>
  <si>
    <t xml:space="preserve">Regard cubique béton 30x30 cm  </t>
  </si>
  <si>
    <t>V.R.D</t>
  </si>
  <si>
    <t>f</t>
  </si>
  <si>
    <t>Analyses d'eau après travaux sur installations sanitaires compris rapport et certificat</t>
  </si>
  <si>
    <t>%</t>
  </si>
  <si>
    <t>Plus value sur prix bordereau pour travaux à plus de 3ml de hauteur</t>
  </si>
  <si>
    <t>Plus value sur prix bordereau pour travaux en vide sanitaire</t>
  </si>
  <si>
    <t>Analyse de l'état de corrosion des réseaux,découpage, vidande et remise en pression.</t>
  </si>
  <si>
    <t>ANALYSE</t>
  </si>
  <si>
    <t>Nettoyage des locaux suite travaux , Surface hors d'oeuvre</t>
  </si>
  <si>
    <t>NETTOYAGE</t>
  </si>
  <si>
    <t>Remaniage de bâche en cours de travaux</t>
  </si>
  <si>
    <t>Installation et repliement de bâche</t>
  </si>
  <si>
    <t>PROTECTION</t>
  </si>
  <si>
    <t xml:space="preserve">Installation et repliement d'échelle simple, double, ou  coulisse pour accès au-delà de 2,50m </t>
  </si>
  <si>
    <t>ECHELLE, CORDE A NOEUDS, SELETTE</t>
  </si>
  <si>
    <t>Installation et repliement d'un échafaudage roulant avec plateau de 3,00 x 0,85 m x 8,00 m haut. travail</t>
  </si>
  <si>
    <t>Installation et repliement, d'échafaudage roulant léger de larg. 2,25 x 0.65 m x 4,10 m x haut.</t>
  </si>
  <si>
    <t>ECHAFAUDAGE</t>
  </si>
  <si>
    <t>ECHAFAUDAGE - PROTECTION - NETTOYAGE</t>
  </si>
  <si>
    <t>tonne</t>
  </si>
  <si>
    <t>Traitement en décharge de Classe 2 ou ISDND supérieur à 500 KG</t>
  </si>
  <si>
    <t>Traitement en décharge de Classe 1 ou ISDD supérieur à 500 KG</t>
  </si>
  <si>
    <t>Traitement en décharge de Classe 2 ou ISDND inférieur à 500 KG</t>
  </si>
  <si>
    <t>Traitement en décharge de Classe 1 ou ISDD inférieur à 500 KG</t>
  </si>
  <si>
    <t>Traitement des déchets amiante en sous-Section 4</t>
  </si>
  <si>
    <t>Nettoyage en fin de chantier comprenant le ramassage, la sortie des déchets et emballages (à compter à la surface hors oeuvre des locaux et accès)</t>
  </si>
  <si>
    <t>m3</t>
  </si>
  <si>
    <t>Enlèvement de gravois aux décharges par benne de 8 m3 TRI SELECTIF</t>
  </si>
  <si>
    <t>Enlèvement de gravois aux décharges par véhicule léger jusqu'à 10 km non compris les droits</t>
  </si>
  <si>
    <t>Coltinage horizontal au seau ou sac jusqu'à 30 m</t>
  </si>
  <si>
    <t>Transport horizontal à la brouette jusqu'à 30 m</t>
  </si>
  <si>
    <t>Par 3 m hauteur ou par étage supplémentaire</t>
  </si>
  <si>
    <t>Montage au seau ou sac jusqu'à 3 m hauteur ou par étage</t>
  </si>
  <si>
    <t>Descente au seau ou sac jusqu'à 3 m hauteur ou par étage</t>
  </si>
  <si>
    <t>GRAVOIS</t>
  </si>
  <si>
    <t>Montage ou descente d'un appareil de 100 à 150 kg (par étage)</t>
  </si>
  <si>
    <t>Montage ou descente d'un appareil de 25 à 60 kg (par étage)</t>
  </si>
  <si>
    <t>Montage ou descente d'un appareil de moins de 25 kg (par étage)</t>
  </si>
  <si>
    <t>APPAREIL</t>
  </si>
  <si>
    <t>MANUTENTION - ENLEVEMENT</t>
  </si>
  <si>
    <t>Tranchée réalisée à la rainureuse de 5 cm larg. et jusqu'à 5 cm de profondeur (matériaux très durs)</t>
  </si>
  <si>
    <t>Tranchée réalisée à la rainureuse de 5 cm larg. et jusqu'à 5 cm de profondeur (matériaux durs)</t>
  </si>
  <si>
    <t>Tranchée réalisée à la rainureuse de 5 cm larg. et jusqu'à 5 cm de profondeur (matériaux tendres ou creux)</t>
  </si>
  <si>
    <t>Tranchée réalisée à la pointerolle de 5 cm larg. et jusqu'à 5 cm de profondeur (matériaux tendres ou creux)</t>
  </si>
  <si>
    <t>TRANCHEES</t>
  </si>
  <si>
    <t>Carottage ø 300 mm</t>
  </si>
  <si>
    <t>Carottage ø 250 mm</t>
  </si>
  <si>
    <t>Carottage ø 200 mm</t>
  </si>
  <si>
    <t>Carottage ø 150 mm</t>
  </si>
  <si>
    <t>Carottage ø 100 mm</t>
  </si>
  <si>
    <t>Percement, scellement, raccord (maçonnerie de pierre) outillage élec (30x30) jusqu'à 50 cm profondeur</t>
  </si>
  <si>
    <t>Percement à l'outillage électrique ou pneumatique (20x20) jusqu'à 20 cm profondeur, scellement, raccord (matériaux très durs)</t>
  </si>
  <si>
    <t>Percement à l'outillage électrique ou pneumatique (20x20) jusqu'à 20 cm profondeur, scellement, raccord (matériaux durs)</t>
  </si>
  <si>
    <t>Percement à l'outillage électrique ou pneumatique (20x20) jusqu'à 25 cm profondeur, scellement, raccord (matériaux tendres, creux)</t>
  </si>
  <si>
    <t>Percement à la pointerolle (20x20) jusqu'à 25 cm profondeur, scellement, raccord (matériaux tendres, creux)</t>
  </si>
  <si>
    <t>PERCEMENT, CAROTTAGE</t>
  </si>
  <si>
    <t>PERCEMENTS - TRANCHEES</t>
  </si>
  <si>
    <t>Socle de douche surélevée en carreaux de plâtre hydrofuge</t>
  </si>
  <si>
    <t>Plots antivibratiles pour baignoire le jeu complet</t>
  </si>
  <si>
    <t>Joint acrylique à la pompe sur appareils de toute nature</t>
  </si>
  <si>
    <t xml:space="preserve">Fourniture et pose de BA13 hydro pour habillage WC suspendu </t>
  </si>
  <si>
    <t>Paillasse en carreaux de plâtre hydrofuge</t>
  </si>
  <si>
    <t>Paillasses</t>
  </si>
  <si>
    <t>Fourniture et pose de carreaux de plâtre hydrofuge pour ouvrage divers</t>
  </si>
  <si>
    <t>Fourniture et pose de kit d'étanchéité WEDI ou équivalent</t>
  </si>
  <si>
    <t>Fourniture et pose de receveur à carreler</t>
  </si>
  <si>
    <t>Fourniture et pose de trappe de visite aimantée</t>
  </si>
  <si>
    <t>Fourniture et pose d'accesoire de fixation, visserie, cale…</t>
  </si>
  <si>
    <t xml:space="preserve">Fourniture et pose de panneaux WEDI ou équivalent </t>
  </si>
  <si>
    <t>Fourniture et pose de tablier de baignoire de type WEDI ou équivalent</t>
  </si>
  <si>
    <t xml:space="preserve">Retour de 0,70 m de longueur </t>
  </si>
  <si>
    <t xml:space="preserve">De 1,40 m de longueur </t>
  </si>
  <si>
    <t xml:space="preserve">De 1,60 m de longueur </t>
  </si>
  <si>
    <t>Tabliers de baignoire mélaminé Ep 19 mm</t>
  </si>
  <si>
    <t>TRAVAUX ANNEXES</t>
  </si>
  <si>
    <t>26x34 mm</t>
  </si>
  <si>
    <t>20x27 mm</t>
  </si>
  <si>
    <t>REDUCTEUR DE PRESSION</t>
  </si>
  <si>
    <t>Pneumatique 26x34 mm</t>
  </si>
  <si>
    <t>Pneumatique 20x27 mm</t>
  </si>
  <si>
    <t>A ressort 20x27 mm</t>
  </si>
  <si>
    <t>A ressort 15x21 mm</t>
  </si>
  <si>
    <t>ANTI-BELIER</t>
  </si>
  <si>
    <t>Robinet de puisage laiton à raccord au nez sur applique 20x27 mm</t>
  </si>
  <si>
    <t>Robinet de puisage laiton à raccord au nez sur applique 15x21 mm</t>
  </si>
  <si>
    <t>Robinet double de machine à laver sur applique 15x21 mm chromé</t>
  </si>
  <si>
    <t>Robinet de puisage chromé sur applique 15x21 mm</t>
  </si>
  <si>
    <t>ROBINETTERIE EN APPLIQUE</t>
  </si>
  <si>
    <t>Collecteur 8 sorties</t>
  </si>
  <si>
    <t>Collecteur 7 sorties</t>
  </si>
  <si>
    <t>Collecteur 6 sorties</t>
  </si>
  <si>
    <t>Collecteur 5 sorties</t>
  </si>
  <si>
    <t>Collecteur 4 sorties</t>
  </si>
  <si>
    <t>Collecteur 3 sorties</t>
  </si>
  <si>
    <t>Entrée mâle 26/34 Sorties mâle 15/21</t>
  </si>
  <si>
    <t>COLLECTEURS DE DISTRIBUTION EQUIPES DE VANNES</t>
  </si>
  <si>
    <t>Robinet d'arrêt à clapet 26/34</t>
  </si>
  <si>
    <t>Robinet d'arrêt à clapet 20/27</t>
  </si>
  <si>
    <t>Robinet d'arrêt à clapet 15/21</t>
  </si>
  <si>
    <t>Robinet d'arrêt à clapet 12/17</t>
  </si>
  <si>
    <t>Robinet d'arrêt à tournant sphérique mâle 50/60</t>
  </si>
  <si>
    <t>Robinet d'arrêt à tournant sphérique mâle 40/49</t>
  </si>
  <si>
    <t>Robinet d'arrêt à tournant sphérique mâle 33/42</t>
  </si>
  <si>
    <t>Robinet d'arrêt à tournant sphérique mâle 26/34</t>
  </si>
  <si>
    <t>Robinet d'arrêt à tournant sphérique mâle 20/27</t>
  </si>
  <si>
    <t>Robinet d'arrêt à tournant sphérique mâle 15/21</t>
  </si>
  <si>
    <t>ROBINET D'ARRET</t>
  </si>
  <si>
    <t>ACCESSOIRES ET EQUIPEMENT DE PLOMBERIE Compris pate à joint, fillasse, joints, pièces de raccords</t>
  </si>
  <si>
    <t>EUROFLOT 423VR eaux claires avec 5ml de câble réf 4048052</t>
  </si>
  <si>
    <t>NIVO430 eaux chargées avec 10ml de câble réf 4027319</t>
  </si>
  <si>
    <t>Disconnecteur de protection 439-E24D réf 016894</t>
  </si>
  <si>
    <t>Console murale de passage de câbles régulateur réf 4013188</t>
  </si>
  <si>
    <t>Collecteur de jumelage pour installation à 2 pompes</t>
  </si>
  <si>
    <t>Alarme sonore de trop-plein "ALARMSON" réf 4051111</t>
  </si>
  <si>
    <t>Vanne d'isolement réf 4015489</t>
  </si>
  <si>
    <t>Coffret YN 4205 réf 4035803 pour installation une mini pompes SVO</t>
  </si>
  <si>
    <t>Coffret YN 7112 réf 4061607 ou similaire pour installation une ou deux mini pompes SVO</t>
  </si>
  <si>
    <t>clapet anti-retour boule réf PRC-4004712pour Mini pompe SVO de marque Salmson ou similaire</t>
  </si>
  <si>
    <t xml:space="preserve"> Filin</t>
  </si>
  <si>
    <t>ACCESSOIRES POUR MOTEURS POMPES MONOPHASES OU TRIPHASES</t>
  </si>
  <si>
    <t>Mini pompe SVO de marque Salmson ou similaire  monophasé réf 204-0,6 MF débit 18m3 interrupteur à flotteur intégré monobloc, double étanchéité roue vortex, y compris tous raccords nécessaire au parfait montage et au parfait achêvement de l'installation</t>
  </si>
  <si>
    <t>Mini pompe SVO de marque Salmson réf 0,74-08-59 ou similaire  de débit 15m3 interupteur à flotteur intégré double étanchéité et roue vortex, ycompris tous raccords nécessaire au parfait montage et au au parfait achêvement de l'installation</t>
  </si>
  <si>
    <t>Plus value pour équipement de surveillance automatique équipé de trois thermosondes branchées en batterie branché sur coffret électrique. Equipement de surveillance de type MINICAS II</t>
  </si>
  <si>
    <t>Pompe de relevage submersible de type Flygt de réf 3057.91.181 et D 3057 monophasée, de puissance nominale 1,7KW y compris tous raccords nécéssaire au parfait montage et au parfait achèvement de l'installation</t>
  </si>
  <si>
    <t>POMPE DE RELEVAGE</t>
  </si>
  <si>
    <t>ø 300mm</t>
  </si>
  <si>
    <t>ø 250mm</t>
  </si>
  <si>
    <t>ø 200 mm</t>
  </si>
  <si>
    <t>ø 150 mm</t>
  </si>
  <si>
    <t>ø 125 mm</t>
  </si>
  <si>
    <t>ø 100 mm</t>
  </si>
  <si>
    <t>ø 75 mm</t>
  </si>
  <si>
    <t>TE DE VISITE</t>
  </si>
  <si>
    <t>CULOTTE DOUBLE 68°</t>
  </si>
  <si>
    <t>CULOTTE DOUBLE 45°</t>
  </si>
  <si>
    <t>CULOTTE SIMPLE 88°</t>
  </si>
  <si>
    <t>ø 400mm</t>
  </si>
  <si>
    <t>CULOTTE SIMPLE 45°</t>
  </si>
  <si>
    <t>COUDE 88°</t>
  </si>
  <si>
    <t>COUDE 45°</t>
  </si>
  <si>
    <t xml:space="preserve">JOINT SMU RAPID  </t>
  </si>
  <si>
    <t xml:space="preserve">TUYAU </t>
  </si>
  <si>
    <t xml:space="preserve"> FONTE SMU Coupes et fixations comprises </t>
  </si>
  <si>
    <t>ø 150/125 mm</t>
  </si>
  <si>
    <t>ø 150/100 mm</t>
  </si>
  <si>
    <t>ø 125/100 mm</t>
  </si>
  <si>
    <t>ø 100/75 mm</t>
  </si>
  <si>
    <t>ø 75/50 mm</t>
  </si>
  <si>
    <t>CONE DIMINUTION</t>
  </si>
  <si>
    <t>COULISSE</t>
  </si>
  <si>
    <t>JOINT JC</t>
  </si>
  <si>
    <t xml:space="preserve"> FONTE SME Coupes et fixations comprises </t>
  </si>
  <si>
    <t>Culotte double et embranchement PVC M1 ø 250 mm</t>
  </si>
  <si>
    <t>Culotte double et embranchement PVC M1 ø 200 mm</t>
  </si>
  <si>
    <t>Culotte double et embranchement PVC M1 ø 160 mm</t>
  </si>
  <si>
    <t>Culotte double et embranchement PVC M1 ø 140 mm</t>
  </si>
  <si>
    <t>Culotte double et embranchement PVC M1 ø 125 mm</t>
  </si>
  <si>
    <t>Culotte double et embranchement PVC M1 ø 110 mm</t>
  </si>
  <si>
    <t>Culotte double et embranchement PVC M1 ø 100 mm</t>
  </si>
  <si>
    <t>Culotte double et embranchement PVC M1 ø 80 mm</t>
  </si>
  <si>
    <t>Culotte double et embranchement PVC M1 ø 75 mm</t>
  </si>
  <si>
    <t>Culotte double et embranchement PVC M1 ø 63 mm</t>
  </si>
  <si>
    <t>Culotte double et embranchement PVC M1 ø 50 mm</t>
  </si>
  <si>
    <t>Culotte double et embranchement PVC M1 ø 40 mm</t>
  </si>
  <si>
    <t>Culotte double et embranchement PVC M1 ø 32 mm</t>
  </si>
  <si>
    <t>CULOTTE DOUBLE</t>
  </si>
  <si>
    <t>Culotte simple et embranchement PVC M1 ø 315 mm</t>
  </si>
  <si>
    <t>Culotte simple et embranchement PVC M1 ø 250 mm</t>
  </si>
  <si>
    <t>Culotte simple et embranchement PVC M1 ø 200 mm</t>
  </si>
  <si>
    <t>Culotte simple et embranchement PVC M1 ø 160 mm</t>
  </si>
  <si>
    <t>Culotte simple et embranchement PVC M1 ø 140 mm</t>
  </si>
  <si>
    <t>Culotte simple et embranchement PVC M1 ø 125 mm</t>
  </si>
  <si>
    <t>Culotte simple et embranchement PVC M1 ø 110 mm</t>
  </si>
  <si>
    <t>Culotte simple et embranchement PVC M1 ø 100 mm</t>
  </si>
  <si>
    <t>Culotte simple et embranchement PVC M1 ø 80 mm</t>
  </si>
  <si>
    <t>Culotte simple et embranchement PVC M1 ø 75 mm</t>
  </si>
  <si>
    <t>Culotte simple et embranchement PVC M1 ø 63 mm</t>
  </si>
  <si>
    <t>Culotte simple et embranchement PVC M1 ø 50 mm</t>
  </si>
  <si>
    <t>Culotte simple et embranchement PVC M1 ø 40 mm</t>
  </si>
  <si>
    <t>Culotte simple et embranchement PVC M1 ø 32 mm</t>
  </si>
  <si>
    <t>CULOTTE SIMPLE</t>
  </si>
  <si>
    <t>T de visite PVC M1 ø 200 mm</t>
  </si>
  <si>
    <t>T de visite PVC M1 ø 160 mm</t>
  </si>
  <si>
    <t>T de visite PVC M1 ø 140 mm</t>
  </si>
  <si>
    <t>T de visite PVC M1 ø 125 mm</t>
  </si>
  <si>
    <t>T de visite PVC M1 ø 110 mm</t>
  </si>
  <si>
    <t>T de visite PVC M1 ø 100 mm</t>
  </si>
  <si>
    <t>T de visite PVC M1 ø 80 mm</t>
  </si>
  <si>
    <t>T de visite PVC M1 ø 75 mm</t>
  </si>
  <si>
    <t>T de visite PVC M1 ø 63 mm</t>
  </si>
  <si>
    <t>T de visite PVC M1 ø 50 mm</t>
  </si>
  <si>
    <t>T de visite PVC M1 ø 40 mm</t>
  </si>
  <si>
    <t>T de visite PVC M1 ø 32 mm</t>
  </si>
  <si>
    <t>T DE VISITE</t>
  </si>
  <si>
    <t>Coude PVC 45° M1 ø 200 mm</t>
  </si>
  <si>
    <t>Coude PVC 45° M1 ø 160 mm</t>
  </si>
  <si>
    <t>Coude PVC 45° M1 ø 140 mm</t>
  </si>
  <si>
    <t>Coude PVC 45° M1 ø 125 mm</t>
  </si>
  <si>
    <t>Coude PVC 45° M1 ø 110 mm</t>
  </si>
  <si>
    <t>Coude PVC 45° M1 ø 100 mm</t>
  </si>
  <si>
    <t>Coude PVC 45° M1 ø 80 mm</t>
  </si>
  <si>
    <t>Coude PVC 45° M1 ø 75 mm</t>
  </si>
  <si>
    <t>Coude PVC 45° M1 ø 63 mm</t>
  </si>
  <si>
    <t>Coude PVC 45° M1 ø 50 mm</t>
  </si>
  <si>
    <t>Coude PVC 45° M1 ø 40 mm</t>
  </si>
  <si>
    <t>Coude PVC 45° M1 ø 32 mm</t>
  </si>
  <si>
    <t>COUDE</t>
  </si>
  <si>
    <t>Pose apparente</t>
  </si>
  <si>
    <t>Pose en sous-sol</t>
  </si>
  <si>
    <t>Tube PVC M1 ø 315 mm</t>
  </si>
  <si>
    <t>Tube PVC M1 ø 250 mm</t>
  </si>
  <si>
    <t>Tube PVC M1 ø 200 mm</t>
  </si>
  <si>
    <t>Tube PVC M1 ø 160 mm</t>
  </si>
  <si>
    <t>Tube PVC M1 ø 140 mm</t>
  </si>
  <si>
    <t>Tube PVC M1 ø 125 mm</t>
  </si>
  <si>
    <t>Tube PVC M1 ø 110 mm</t>
  </si>
  <si>
    <t>Tube PVC M1 ø 100 mm</t>
  </si>
  <si>
    <t>Tube PVC M1 ø 80 mm</t>
  </si>
  <si>
    <t>Tube PVC M1 ø 75 mm</t>
  </si>
  <si>
    <t>Tube PVC M1 ø 63 mm</t>
  </si>
  <si>
    <t>Tube PVC M1 ø 50 mm</t>
  </si>
  <si>
    <t>Tube PVC M1 ø 40 mm</t>
  </si>
  <si>
    <t>Tube PVC M1 ø 32 mm</t>
  </si>
  <si>
    <t xml:space="preserve">TUBE PVC M1 Coupes et fixations comprises </t>
  </si>
  <si>
    <t>RESEAUX D'EVACUATIONS EU EC EP</t>
  </si>
  <si>
    <t>Sur tube ø 54 mm</t>
  </si>
  <si>
    <t>Sur tube ø 34 mm</t>
  </si>
  <si>
    <t>Sur tube ø 27 mm</t>
  </si>
  <si>
    <t>Sur tube ø 22 mm</t>
  </si>
  <si>
    <t>Sur tube ø 17 mm</t>
  </si>
  <si>
    <t>Sur tube ø 15 mm</t>
  </si>
  <si>
    <t>Sur tube ø 12 mm</t>
  </si>
  <si>
    <t>Anti-gel 13 mm</t>
  </si>
  <si>
    <t>Anti-condensation 9 mm</t>
  </si>
  <si>
    <t>GAINE ISOLANTE EN MOUSSE Coupes, pose, accessoires compris</t>
  </si>
  <si>
    <t>CALORIFUGES</t>
  </si>
  <si>
    <t xml:space="preserve"> ø 110</t>
  </si>
  <si>
    <t xml:space="preserve"> ø 90</t>
  </si>
  <si>
    <t xml:space="preserve"> ø 75</t>
  </si>
  <si>
    <t xml:space="preserve"> ø 63</t>
  </si>
  <si>
    <t xml:space="preserve"> ø 50</t>
  </si>
  <si>
    <t xml:space="preserve"> ø 40</t>
  </si>
  <si>
    <t xml:space="preserve"> ø 25</t>
  </si>
  <si>
    <t xml:space="preserve"> ø 20</t>
  </si>
  <si>
    <t xml:space="preserve"> ø 16</t>
  </si>
  <si>
    <t>TUBE sous pression pour distribution en PVC PN 16</t>
  </si>
  <si>
    <t>Tube inox ø 54mm</t>
  </si>
  <si>
    <t>Tube inox ø 42mm</t>
  </si>
  <si>
    <t>Tube inox ø 35mm</t>
  </si>
  <si>
    <t>Tube inox ø 28mm</t>
  </si>
  <si>
    <t>Tube inox ø 22mm</t>
  </si>
  <si>
    <t>Tube inox ø 18mm</t>
  </si>
  <si>
    <t>Tube inox ø 15mm</t>
  </si>
  <si>
    <t>TUBE INOX Coupes, coudes, brasures et fixations comprises</t>
  </si>
  <si>
    <t>Tube acier ø 54mm</t>
  </si>
  <si>
    <t>Tube acier ø 42mm</t>
  </si>
  <si>
    <t>Tube acier ø 35mm</t>
  </si>
  <si>
    <t>Tube acier ø 28mm</t>
  </si>
  <si>
    <t>Tube acier ø 22mm</t>
  </si>
  <si>
    <t>Tube acier ø 18mm</t>
  </si>
  <si>
    <t>Tube acier ø 15mm</t>
  </si>
  <si>
    <t>TUBE ACIER GALVANISE Coupes, coudes, brasures et fixations comprises</t>
  </si>
  <si>
    <t>Tube cuivre ø 38x40 mm</t>
  </si>
  <si>
    <t>Tube cuivre ø 34x36 mm</t>
  </si>
  <si>
    <t>Tube cuivre ø 30x32 mm</t>
  </si>
  <si>
    <t>Tube cuivre ø 26x28 mm</t>
  </si>
  <si>
    <t>Tube cuivre ø 20x22 mm</t>
  </si>
  <si>
    <t>Tube cuivre ø 18x20 mm</t>
  </si>
  <si>
    <t>Tube cuivre ø 16x18 mm</t>
  </si>
  <si>
    <t>Tube cuivre ø 14x16 mm</t>
  </si>
  <si>
    <t>Tube cuivre ø 12x14 mm</t>
  </si>
  <si>
    <t>Tube cuivre ø 10x12 mm</t>
  </si>
  <si>
    <t>TUBE CUIVRE Coupes, coudes, emboîtures, brasures et fixations comprises</t>
  </si>
  <si>
    <t>Manchon réduit diamètre 63/40mm</t>
  </si>
  <si>
    <t>Manchon réduit diamètre 50/40mm</t>
  </si>
  <si>
    <t>Manchon réduit diamètre 50/32mm</t>
  </si>
  <si>
    <t>Manchon réduit diamètre 40/32mm</t>
  </si>
  <si>
    <t>Manchon réduit diamètre 40/25mm</t>
  </si>
  <si>
    <t>Manchon réduit diamètre 32/26mm</t>
  </si>
  <si>
    <t>Manchon réduit diamètre 32/25mm</t>
  </si>
  <si>
    <t>Manchon réduit diamètre 32/20mm</t>
  </si>
  <si>
    <t>Manchon réduit diamètre 25/20mm</t>
  </si>
  <si>
    <t>Manchon réduit diamètre 25/18mm</t>
  </si>
  <si>
    <t>Manchon réduit diamètre 25/16mm</t>
  </si>
  <si>
    <t>Manchon réduit diamètre 20/18mm</t>
  </si>
  <si>
    <t>Manchon réduit diamètre 20/16mm</t>
  </si>
  <si>
    <t>Manchon réduit diamètre 18/16mm</t>
  </si>
  <si>
    <t>Coude Egal 90° diamètre 63mm</t>
  </si>
  <si>
    <t>Coude Egal 90° diamètre 50mm</t>
  </si>
  <si>
    <t>Coude Egal 90° diamètre 40mm</t>
  </si>
  <si>
    <t>Coude Egal 90° diamètre 32mm</t>
  </si>
  <si>
    <t>Coude Egal 90° diamètre 25mm</t>
  </si>
  <si>
    <t>Coude Egal 90° diamètre 20mm</t>
  </si>
  <si>
    <t>Coude Egal 90° diamètre 18mm</t>
  </si>
  <si>
    <t>Coude Egal 90° diamètre 16mm</t>
  </si>
  <si>
    <t>TE Egal diamètre 63mm</t>
  </si>
  <si>
    <t>TE Egal diamètre 50mm</t>
  </si>
  <si>
    <t>TE Egal diamètre 40mm</t>
  </si>
  <si>
    <t>TE Egal diamètre 32mm</t>
  </si>
  <si>
    <t>TE Egal diamètre 25mm</t>
  </si>
  <si>
    <t>TE Egal diamètre 20mm</t>
  </si>
  <si>
    <t>TE Egal diamètre 18mm</t>
  </si>
  <si>
    <t>TE Egal diamètre 16mm</t>
  </si>
  <si>
    <t>Manchon diamètre 63mm</t>
  </si>
  <si>
    <t>Manchon diamètre 50mm</t>
  </si>
  <si>
    <t>Manchon diamètre 40mm</t>
  </si>
  <si>
    <t>Manchon diamètre 32mm</t>
  </si>
  <si>
    <t>Manchon diamètre 25mm</t>
  </si>
  <si>
    <t>Manchon diamètre 20mm</t>
  </si>
  <si>
    <t>Manchon diamètre 18mm</t>
  </si>
  <si>
    <t>Manchon diamètre 16mm</t>
  </si>
  <si>
    <t>Accessoires de raccordements</t>
  </si>
  <si>
    <t>Tube multicouche 110mm</t>
  </si>
  <si>
    <t>Tube multicouche 90mm</t>
  </si>
  <si>
    <t>Tube multicouche 75mm</t>
  </si>
  <si>
    <t>Tube multicouche 63mm</t>
  </si>
  <si>
    <t>Tube multicouche 50mm</t>
  </si>
  <si>
    <t>Tube multicouche 40mm</t>
  </si>
  <si>
    <t>Tube multicouche 32mm</t>
  </si>
  <si>
    <t>Tube multicouche 25mm</t>
  </si>
  <si>
    <t>Tube multicouche 20mm</t>
  </si>
  <si>
    <t>Tube multicouche 18mm</t>
  </si>
  <si>
    <t>Tube multicouche 16mm</t>
  </si>
  <si>
    <t>Tubes multicouche</t>
  </si>
  <si>
    <t xml:space="preserve">TUBE MULTICOUCHE Coupes et fixations comprises </t>
  </si>
  <si>
    <t xml:space="preserve">RESEAU DE DISTRIBUTION EC EF GAZ </t>
  </si>
  <si>
    <t>Capacité d'échange 685 m3</t>
  </si>
  <si>
    <t>Capacité d'échange 550 m3</t>
  </si>
  <si>
    <t>Capacité d'échange 413 m3</t>
  </si>
  <si>
    <t>Capacité d'échange 275 m3</t>
  </si>
  <si>
    <t>Capacité d'échange 138 m3</t>
  </si>
  <si>
    <t>Capacité d'échange 88 m3</t>
  </si>
  <si>
    <t>117 à 2510 kW</t>
  </si>
  <si>
    <t>80 à 231 kW</t>
  </si>
  <si>
    <t>50 à 277 kW</t>
  </si>
  <si>
    <t>22 à 89 kW</t>
  </si>
  <si>
    <t xml:space="preserve">Préparateur ECS à plaque </t>
  </si>
  <si>
    <t>Réducteur de pression DN20 25 bar max</t>
  </si>
  <si>
    <t>Réducteur de pression DN15 16 bar max</t>
  </si>
  <si>
    <t>Mitigeur thermostatique pour BEC</t>
  </si>
  <si>
    <t>Groupe de sécurité droit 3/4"</t>
  </si>
  <si>
    <t>Siphon pour groupe de sécurité</t>
  </si>
  <si>
    <t>Groupe de sécurité et divers</t>
  </si>
  <si>
    <t>Chauffe-eau 300 Litres (stéatite)</t>
  </si>
  <si>
    <t>Chauffe-eau 200 Litres (stéatite)</t>
  </si>
  <si>
    <t>Chauffe-eau 150 Litres (stéatite)</t>
  </si>
  <si>
    <t>Chauffe-eau 100 Litres (stéatite)</t>
  </si>
  <si>
    <t>Chauffe-eau horizontal</t>
  </si>
  <si>
    <t>Socle pour chauffe eau électrique</t>
  </si>
  <si>
    <t>Chauffe-eau 750 Litres (stéatite)</t>
  </si>
  <si>
    <t>Chauffe-eau 500 Litres (stéatite)</t>
  </si>
  <si>
    <t xml:space="preserve">Chauffe-eau 50 Litres </t>
  </si>
  <si>
    <t xml:space="preserve">Chauffe-eau 30 Litres </t>
  </si>
  <si>
    <t xml:space="preserve">Chauffe-eau 15 Litres sous évier </t>
  </si>
  <si>
    <t>Chauffe-eau vertical</t>
  </si>
  <si>
    <t>CHAUFFE EAU ELECTRIQUE MURAL</t>
  </si>
  <si>
    <t>PRODUCTION D'EAU CHAUDE SANITAIRE</t>
  </si>
  <si>
    <t xml:space="preserve">Cuisinette 120x60x90 comprenant Evier inox, plaques électriques, réfrigérateur 120L et meuble en mélaminé </t>
  </si>
  <si>
    <t>CUISINETTE</t>
  </si>
  <si>
    <t>Robinet double de machine à laver sur applique murale</t>
  </si>
  <si>
    <t>Robinet simple de machine à laver sur applique murale</t>
  </si>
  <si>
    <t>Mélangeur monotrou - tête à clapets - bec tube mobile type Hansgrohe ou similaire</t>
  </si>
  <si>
    <t>Mitigeur évier avec douchette extractible type Hansgrohe ou similaire</t>
  </si>
  <si>
    <t>Mitigeur évier type Eurosmart Hansgrohe ou similaire</t>
  </si>
  <si>
    <t>Mitigeur évier avec bec coudé type Hansgrohe ou similaire</t>
  </si>
  <si>
    <t>ROBINETTERIE</t>
  </si>
  <si>
    <t>Siphon double à sortie horizontal en PVC</t>
  </si>
  <si>
    <t>Siphon simple à sortie horizontale en PVC</t>
  </si>
  <si>
    <t>RACCORDEMENT M.A.L</t>
  </si>
  <si>
    <t xml:space="preserve">Vidage et siphon évier 2 cuves </t>
  </si>
  <si>
    <t xml:space="preserve">Vidage et siphon évier 1 cuve </t>
  </si>
  <si>
    <t>SYSTÈMES DE VIDAGE</t>
  </si>
  <si>
    <t>Meuble sous évier en mélaminé blanc 3 portes 1200 x 586</t>
  </si>
  <si>
    <t>Meuble sous évier en mélaminé blanc 2 portes 1200 x 586</t>
  </si>
  <si>
    <t>Meuble sous évier en mélaminé blanc 2 portes 1000 x 586</t>
  </si>
  <si>
    <t>Meuble sous évier en mélaminé blanc 2 portes 900 x 586</t>
  </si>
  <si>
    <t>Meuble sous évier en mélaminé blanc 2 portes 800 x 586</t>
  </si>
  <si>
    <t>MEUBLE SOUS EVIER</t>
  </si>
  <si>
    <t>Evier inox 2 cuves + 1 égouttoir 1200 x 600</t>
  </si>
  <si>
    <t>Evier inox 1 cuve + 1 égouttoir 1200 x 600</t>
  </si>
  <si>
    <t>Evier inox 1 cuve + 1 égouttoir 1000 x 600</t>
  </si>
  <si>
    <t>Evier inox 1 cuve + 1 égouttoir 900 x 600</t>
  </si>
  <si>
    <t>Evier inox 1 cuve + 1 égouttoir 800 x 600</t>
  </si>
  <si>
    <t>EVIER INOX A POSER SUR MEUBLE</t>
  </si>
  <si>
    <t>EVIER ROBINETTERIE MEUBLE</t>
  </si>
  <si>
    <t xml:space="preserve">Séparation WC en stratifié coloris au choix 150x50 </t>
  </si>
  <si>
    <t xml:space="preserve">Séparation d'urinoir en stratifié coloris au choix 70x40 </t>
  </si>
  <si>
    <t>Barre d'appui haute résistance</t>
  </si>
  <si>
    <t>Accessoire selle - Tablette ceramique 60 x 15</t>
  </si>
  <si>
    <t>Patères</t>
  </si>
  <si>
    <t>Miroir</t>
  </si>
  <si>
    <t>Porte papier WC</t>
  </si>
  <si>
    <t>Poignée à angele ouvert</t>
  </si>
  <si>
    <t>Barre de WC rabattable sans Pied</t>
  </si>
  <si>
    <t xml:space="preserve">Siège de douche escamotable PMR </t>
  </si>
  <si>
    <t>Accessoires</t>
  </si>
  <si>
    <t>Mitigeur thermostatique centralisé type Confort 90 Premix Delabie ou similaire</t>
  </si>
  <si>
    <t>Mitigeur thermostatique centralisé type Confort 55 Premix Delabie ou similaire</t>
  </si>
  <si>
    <t>Ensemble de douche en applique composé d'une colonne prêt à poser chromée avec robinet poussoir temporisé et douchette orientable anti-calcaire type Presto ou similaire</t>
  </si>
  <si>
    <t>Robinet temporisé de lavabo type Presto ou similaire</t>
  </si>
  <si>
    <t>Mitigeur temporisé de lavabo type Presto ou similaire</t>
  </si>
  <si>
    <t>Robinet temporisé mural de lavabo type Presto ou similaire</t>
  </si>
  <si>
    <t>Robinet temporisé de chasse type Presto ou similaire</t>
  </si>
  <si>
    <t>Robinet temporisé de lavabo commande au genou</t>
  </si>
  <si>
    <t>Robinet temporisé d'urinoir Chromé type Presto ou similaire</t>
  </si>
  <si>
    <t>Mitigeur de lavabo électronique à pile type Presto ou similaire</t>
  </si>
  <si>
    <t>Robinetterie</t>
  </si>
  <si>
    <t xml:space="preserve">WC antivandalisme 700 S TC suspendu PMR montage gaine technique inox 304 poli satiné </t>
  </si>
  <si>
    <t xml:space="preserve">WC antivandalisme S21 S TC suspendu montage gaine technique inox 304 poli satiné </t>
  </si>
  <si>
    <t>Système de chasse d'eau directe automatique Tempomatic en TC sans réservoir, alimentation 230/12 V</t>
  </si>
  <si>
    <t>Robinetterie de douche automatique Tempomatic en TC ensemble avec pommeau de douche, alimentation 230/12 V</t>
  </si>
  <si>
    <t>Robinetterie de lavabo automatique Tempomatic en TC alimentation 230/12 V</t>
  </si>
  <si>
    <t xml:space="preserve">Lavabo TEK TC suspendu  avec robinetterie intégrée montage gaine technique inox 304 poli satiné </t>
  </si>
  <si>
    <t xml:space="preserve">Combi lavabo WC kompact TC montage gaine technique wc à poser inox 304 poli satiné </t>
  </si>
  <si>
    <t xml:space="preserve">Combi lavabo WC kompact TC montage gaine technique wc suspendu inox 304 poli satiné </t>
  </si>
  <si>
    <t>Equipement sanitaire Inox collectivités dures</t>
  </si>
  <si>
    <t>Urinoir bride et actions siphonique en céramique compris grille, siphon et fixations</t>
  </si>
  <si>
    <t>Urinoir ovoïde en céramique Larg 28 compris bonde à grille et jeu de fixation</t>
  </si>
  <si>
    <t>Urinoirs</t>
  </si>
  <si>
    <t>Fourniture et pose de lavabo enfant</t>
  </si>
  <si>
    <t>Fourniture et pose de vidoir avec grille</t>
  </si>
  <si>
    <t>Fourniture et pose de vasque grande profondeur</t>
  </si>
  <si>
    <t>Lavabo PMR de 65 sans trop plein type Paracelsus Allia ou similaire</t>
  </si>
  <si>
    <t>Grille inox  porte sceau pour déversoir mural</t>
  </si>
  <si>
    <t xml:space="preserve">Déversoir mural céramique Long 45 Larg 34  compris consoles de fixations </t>
  </si>
  <si>
    <t>Cuve à laver céramique Long 50 Ht 37,5 compris consoles de fixations</t>
  </si>
  <si>
    <t>Lavabo collectif céramique Long 100 compris consoles de fixations</t>
  </si>
  <si>
    <t>Lavabos, Cuves , Vidoirs</t>
  </si>
  <si>
    <t>Tuyau de chasse mi-hauteur réglable type PVC Geberit ou similaire</t>
  </si>
  <si>
    <t>Réservoir haut à poussoir pneumatique type PVC Geberit ou similaire</t>
  </si>
  <si>
    <t xml:space="preserve">Cuvette surélevée PMR céramique à sortie horizontale indépendante Larg 36 Ht 46 </t>
  </si>
  <si>
    <t xml:space="preserve">Cuvette céramique à sortie horizontale indépendante Larg 36 Prof 46  </t>
  </si>
  <si>
    <t xml:space="preserve">Cuvette céramique à sortie horizontale type Enfant Larg 33 Ht 33  </t>
  </si>
  <si>
    <t>Cuvette céramique à sortie horizontale type Bébé Larg 28 Ht 26 Prof 38</t>
  </si>
  <si>
    <t>Cuvettes de WC</t>
  </si>
  <si>
    <t>SANITAIRES COLLECTIVITE</t>
  </si>
  <si>
    <t>Robinet de chasse 1/4 tour</t>
  </si>
  <si>
    <t>Robinet d'arrêt équerre court</t>
  </si>
  <si>
    <t xml:space="preserve">Pipe de raccordement PVC coudée </t>
  </si>
  <si>
    <t xml:space="preserve">Pipe de raccordement PVC droite </t>
  </si>
  <si>
    <t>Robinet flotteur silencieux</t>
  </si>
  <si>
    <t>Mécanisme complet de WC à poussoir double chasse</t>
  </si>
  <si>
    <t xml:space="preserve">Abattant de WC à fermeture ralentie blanc </t>
  </si>
  <si>
    <t xml:space="preserve">Abattant de WC blanc </t>
  </si>
  <si>
    <t>Fourniture et pose d'un ensemble WC type PMR</t>
  </si>
  <si>
    <t>PACK WC PMR</t>
  </si>
  <si>
    <t>Bloc WC PMR complet avec réservoir de chasse porcelaine attenant, mécanisme à bouton poussoir 3 / 6 l, abattant double, robinet d'arrêt 12/17</t>
  </si>
  <si>
    <t>Bloc WC</t>
  </si>
  <si>
    <t>Cuvette suspendue blanche Larg 35,5</t>
  </si>
  <si>
    <t>Cuvette suspendue blanche Larg 49</t>
  </si>
  <si>
    <t>Plaque de commande double touche blanche type Geberit ou similaire</t>
  </si>
  <si>
    <t>Plaque de commande double touche chromée type Geberit ou similaire</t>
  </si>
  <si>
    <t>Bâti autoportant avec mécanisme pneumatique et réservoir 6/9L type Geberit ou similaire</t>
  </si>
  <si>
    <t>Cuvettes suspendues et bâtis</t>
  </si>
  <si>
    <t>Réservoir PVC attenant ou semi bas avec tube de chasse type Geberit ou similaire</t>
  </si>
  <si>
    <t>Réservoir céramique double chasse 3/6L à bouton poussoir</t>
  </si>
  <si>
    <t>Cuvette céramique à sortie horizontale pour réservoir attenant Larg 37</t>
  </si>
  <si>
    <t>Cuvette céramique à sortie horizontale Larg 36</t>
  </si>
  <si>
    <t>Cuvettes et réservoirs</t>
  </si>
  <si>
    <t>WC ET ACCESSOIRES</t>
  </si>
  <si>
    <t>Autoclavable sur table</t>
  </si>
  <si>
    <t>Autoclavable mural</t>
  </si>
  <si>
    <t>Robinetterie de laboratoire Robinet en polypropylène  à bec fixe</t>
  </si>
  <si>
    <t>Robinetterie de laboratoire Chandelier</t>
  </si>
  <si>
    <t>Robinetterie de laboratoire  Mélangeur  monotrou à bec orientable</t>
  </si>
  <si>
    <t>Robinetterie de laboratoire Mélangeur à bec orientable</t>
  </si>
  <si>
    <t>Robinetterie de laboratoire sur table à commande directe</t>
  </si>
  <si>
    <t>Mitigeur chromé monocommande à détaction IR</t>
  </si>
  <si>
    <t>Mitigeur chromé monocommande 1/2"</t>
  </si>
  <si>
    <t>Mélangeur chromé monotrou tête céramique bec coulé</t>
  </si>
  <si>
    <t>Bonde de lavabo automatique type clic clac</t>
  </si>
  <si>
    <t>Bonde de lavabo automatique avec raccordement pour tirette</t>
  </si>
  <si>
    <t>Siphon de lavabo PVC Bi-matière Blanc</t>
  </si>
  <si>
    <t xml:space="preserve">Siphon de lavabo laiton chromé </t>
  </si>
  <si>
    <t>Système de vidage</t>
  </si>
  <si>
    <t>Dito Mural avec réservoir de chasse</t>
  </si>
  <si>
    <t>Vidoir d'hopital</t>
  </si>
  <si>
    <t>Ensemble déversoir mural y compris grille mobile en Inox avec fixation, et 
Bonde 1 1/2 à écoulement libre</t>
  </si>
  <si>
    <t>Deversoir mural</t>
  </si>
  <si>
    <t>Vasque en céramique à encastrer par-dessous 56 x 43,5 Blanche</t>
  </si>
  <si>
    <t xml:space="preserve">Vasque ronde en céramique à poser diamètre 42 </t>
  </si>
  <si>
    <t>Vasque en céramique à encastrer par-dessus 56 x 43,5 Blanche</t>
  </si>
  <si>
    <t>Vasque sur ou sousplan de travail</t>
  </si>
  <si>
    <t>Lave bras à usage chirurgical</t>
  </si>
  <si>
    <t>Lave main à usage hospitalier</t>
  </si>
  <si>
    <t>Lavabo PMR</t>
  </si>
  <si>
    <t>Lave mains d'angle céramique Long 52</t>
  </si>
  <si>
    <t>Lave mains d'angle céramique Long 32</t>
  </si>
  <si>
    <t>Lave mains céramique Long 40 Prof 31,5</t>
  </si>
  <si>
    <t>Lave mains céramique Long 50 Prof 23</t>
  </si>
  <si>
    <t>Colonne céramique pour lavabo</t>
  </si>
  <si>
    <t xml:space="preserve">Lavabo blanc céramique Long 60 Prof 47 </t>
  </si>
  <si>
    <t xml:space="preserve">Lavabo blanc céramique Long 55 Prof 46 </t>
  </si>
  <si>
    <t xml:space="preserve">Lavabo blanc céramique Long 50 Prof 44 </t>
  </si>
  <si>
    <t>Lavabos</t>
  </si>
  <si>
    <t>LAVABOS ET LAVES MAINS</t>
  </si>
  <si>
    <t>Cabine de douche monobloc équipée 80 x 80</t>
  </si>
  <si>
    <t>Paroi avec porte coulissante de face en verre sécurit 4mm Larg 96-100 Haut 185</t>
  </si>
  <si>
    <t>Paroi avec porte coulissante de face en verre sécurit 4mm Larg 116-120 Haut 185</t>
  </si>
  <si>
    <t>Paroi avec porte pivotante de face en verre sécurit 4mm Larg 100 Haut 185</t>
  </si>
  <si>
    <t>Paroi avec porte pivotante de face en verre sécurit 4mm Larg 90 Haut 185</t>
  </si>
  <si>
    <t>Paroi avec porte pivotante de face en verre sécurit 4mm Larg 80 Haut 185</t>
  </si>
  <si>
    <t>Paroi avec porte pivotante de face en verre sécurit 4mm Larg 70 Haut 185</t>
  </si>
  <si>
    <t xml:space="preserve">Paroi d'accès d'angle en verre sécurit 4mm Larg 90 Haut 185 </t>
  </si>
  <si>
    <t xml:space="preserve">Paroi d'accès d'angle en verre sécurit 4mm Larg 80 Haut 185 </t>
  </si>
  <si>
    <t xml:space="preserve">Paroi d'accès d'angle en verre sécurit 4mm Larg 70 Haut 185 </t>
  </si>
  <si>
    <t>Parois de douches</t>
  </si>
  <si>
    <t>Flexible de douche 1,50m anti-torsion</t>
  </si>
  <si>
    <t>Douchette 4 jets type Hansgrohe ou similaire</t>
  </si>
  <si>
    <t xml:space="preserve">Set de douche comprenant une barre de douche, un flexible et une douchette </t>
  </si>
  <si>
    <t>Mélangeur douche mural type Hansgrohe ou similaire</t>
  </si>
  <si>
    <t>Mitigeur douche Thermostatique mural type Hansgrohe ou similaire</t>
  </si>
  <si>
    <t>Mitigeur douche monocommande mural type Hansgrohe ou similaire</t>
  </si>
  <si>
    <t>Siphon de sol écoulement vertical pour receveur type Wedi</t>
  </si>
  <si>
    <t>Siphon de sol écoulement horizontal pour receveur type Wedi</t>
  </si>
  <si>
    <t>Bonde de douche siphoïde avec enjoliveur sortie verticale</t>
  </si>
  <si>
    <t>Bonde de douche siphoïde à grille sortie horizontale</t>
  </si>
  <si>
    <t>Bonde de douche siphoïde pour receveur grès</t>
  </si>
  <si>
    <t>Receveur 1800 x 900</t>
  </si>
  <si>
    <t>Receveur 1200 x 1200</t>
  </si>
  <si>
    <t>Receveur 900 x 900</t>
  </si>
  <si>
    <t>RECEVEURS TYPE WEDI OU SIMILAIRE A CARRELER</t>
  </si>
  <si>
    <t>Receveur acrylique à poser 140 x 80</t>
  </si>
  <si>
    <t>Receveur acrylique à poser 120 x 90</t>
  </si>
  <si>
    <t>Receveur acrylique à poser 120 x 80</t>
  </si>
  <si>
    <t>Receveur acrylique à poser 100 x 80</t>
  </si>
  <si>
    <t>Receveur grès extra plat à encastrer 90 x 90</t>
  </si>
  <si>
    <t>Receveur grès extra plat à encastrer 80 x 80</t>
  </si>
  <si>
    <t>Receveur grès extra plat à poser 100 x 80</t>
  </si>
  <si>
    <t>Receveur grès extra plat à poser 90 x 90</t>
  </si>
  <si>
    <t>Receveur grès extra plat à poser 90 x 70</t>
  </si>
  <si>
    <t>Receveur grès extra plat à poser 80 x 80</t>
  </si>
  <si>
    <t>Receveur grès à encastrer 80 x 80</t>
  </si>
  <si>
    <t>Receveur grès à encastrer 70 x 70</t>
  </si>
  <si>
    <t>Receveur grès à poser 80 x 80</t>
  </si>
  <si>
    <t>Receveur grès à poser 70 x 70</t>
  </si>
  <si>
    <t>Receveurs</t>
  </si>
  <si>
    <t>RECEVEUR DE DOUCHE ROBINETTERIE ET ACCESSOIRES</t>
  </si>
  <si>
    <t>Mélangeur bain-douche mural type Hansgrohe ou similaire</t>
  </si>
  <si>
    <t>Mitigeur bain-douche Thermostatique mural type Hansgrohe ou similaire</t>
  </si>
  <si>
    <t>Mitigeur bain-douche monocommande mural type Hansgrohe ou similaire</t>
  </si>
  <si>
    <t>Vidage de baignoire à chaînette</t>
  </si>
  <si>
    <t>Vidage de baignoire automatique à câble</t>
  </si>
  <si>
    <t>Majoration pour plaques d'insonorisation</t>
  </si>
  <si>
    <t>Baignoire en fonte blanche avec poignée chromée et pieds 1700 x 700</t>
  </si>
  <si>
    <t>Baignoire en fonte blanche avec poignée chromée et pieds 1600 x 700</t>
  </si>
  <si>
    <t>Baignoire acrylique blanche NF avec piètement réglable 1800 x 800</t>
  </si>
  <si>
    <t>Baignoire acrylique blanche NF avec piètement réglable 1700 x 750</t>
  </si>
  <si>
    <t>Baignoire acrylique blanche NF avec piètement réglable 1700 x 700</t>
  </si>
  <si>
    <t>Baignoire acrylique blanche NF avec piètement réglable 1600 x 750</t>
  </si>
  <si>
    <t>Baignoire acrylique blanche NF avec piètement réglable 1600 x 700</t>
  </si>
  <si>
    <t xml:space="preserve">BAIGNOIRES </t>
  </si>
  <si>
    <t>BAIGNOIRE ROBINETTERIE ET ACCESSOIRES</t>
  </si>
  <si>
    <t xml:space="preserve">PLOMBERIE - SANITAIRE </t>
  </si>
  <si>
    <t>Déplacement d'une unité terminale, compris descellement des supports, et réinstallation, compris toutes sujetions de raccordement fluide et électrique.</t>
  </si>
  <si>
    <t>Dépose et repose de cassette 600X600 eau glacée, compris vidange, déconnection électrique, hydraulique  et dépose des reseaux</t>
  </si>
  <si>
    <t>Dépose sans réemploi de cassette 600X600 eau glacée, compris vidange, déconnection électrique, hydraulique  et dépose des reseaux</t>
  </si>
  <si>
    <t>Dépose et repose d'une unité gainable, compris vidange, déconnexion électrique, hydraulique, duffuseurs et gaine souple</t>
  </si>
  <si>
    <t>Dépose sans réemploi d'une unité gainable, compris vidange, déconnexion électrique, hydraulique, duffuseurs et gaine souple</t>
  </si>
  <si>
    <t>Dépose sans réemploi  VRV, compris tous raccords</t>
  </si>
  <si>
    <t>Dépose et repose de VRV, compris tous raccords sur parties anciennes et nouvelles canalisations</t>
  </si>
  <si>
    <t>Dépose et repose de climatisation type multi-split et ses unités terminales y compris tous raccords sur parties anciennes et nouvelles canalisations</t>
  </si>
  <si>
    <t>Dépose et repose de climatiseurs type split système et son unité terminale, pour déplacement d'implantation,  compris tous raccords sur parties anciennes et nouvelles canalisations</t>
  </si>
  <si>
    <t>Dépose, sans réemploi, de climatiseurs type split système et son unité terminale,  compris toutes sujetions</t>
  </si>
  <si>
    <t>Dépose des équipements CVC</t>
  </si>
  <si>
    <t>Enlèvement des gravois aux décharges publiques compris toutes manutentions &amp; droits. (Pour article non décrit ci-dessus)</t>
  </si>
  <si>
    <t>Dépose de meuble sous évier</t>
  </si>
  <si>
    <t>Dépose de calorifuge sur tuyauteries de tous types</t>
  </si>
  <si>
    <t>Siphon</t>
  </si>
  <si>
    <t>Bonde à grille</t>
  </si>
  <si>
    <t>Tablettes toutes dimensions</t>
  </si>
  <si>
    <t>Porte papier toilette</t>
  </si>
  <si>
    <t>Miroires toutes dimensions</t>
  </si>
  <si>
    <t>Barre d'appuits tous type</t>
  </si>
  <si>
    <t>Abattant simple ou double</t>
  </si>
  <si>
    <t>Pare- douche toutes dimensions</t>
  </si>
  <si>
    <t>Rideau de douche</t>
  </si>
  <si>
    <t>Dépose et reprose des accesoires sanitaires</t>
  </si>
  <si>
    <t>Dépose  de douchette compris support</t>
  </si>
  <si>
    <t>Dépose  de robinetteries tous types</t>
  </si>
  <si>
    <t>Meuble évier</t>
  </si>
  <si>
    <t>Porte serviette</t>
  </si>
  <si>
    <t>Siège de douche</t>
  </si>
  <si>
    <t>Evier céramique, inox ou acrylique</t>
  </si>
  <si>
    <t>Cuvette WC et réservoir, vidoirs</t>
  </si>
  <si>
    <t>Lavabo, lave mains, vasque</t>
  </si>
  <si>
    <t>Receveur douche</t>
  </si>
  <si>
    <t>Baignoires fonte ou acier</t>
  </si>
  <si>
    <t>Dépose et reprose des équipements sanitaires</t>
  </si>
  <si>
    <t>Dépose avec réemploi comprenant la dépose , stockage ,repose, nettoyage y compris essai de mise en eau</t>
  </si>
  <si>
    <t>Dépose des accesoires sanitaires</t>
  </si>
  <si>
    <t>Porte Serviette</t>
  </si>
  <si>
    <t>Evier céramique, inox ou carylique</t>
  </si>
  <si>
    <t>Lavabo, lave-mains, vasque</t>
  </si>
  <si>
    <t>Baignoire fonte ou acier</t>
  </si>
  <si>
    <t>Dépose des équipements sanitaires</t>
  </si>
  <si>
    <t>Diamètre 60/76 à 102/114</t>
  </si>
  <si>
    <t>Diamètre 20/27 à 50/60</t>
  </si>
  <si>
    <t>Diamètre 12/17 à 20/27</t>
  </si>
  <si>
    <t>Dépose des robinets d'arrêt 1/4 de tour et / ou vannes d'isolement à billes</t>
  </si>
  <si>
    <t>Laine de roche + PVC</t>
  </si>
  <si>
    <t>Laine de roche + enduit bitume</t>
  </si>
  <si>
    <t>Laine de roche + isoxal</t>
  </si>
  <si>
    <t xml:space="preserve">Laine de roche + platre </t>
  </si>
  <si>
    <t>Mousse</t>
  </si>
  <si>
    <t xml:space="preserve">Dépose de calorifugeage </t>
  </si>
  <si>
    <t>Diamètre 225 à 315</t>
  </si>
  <si>
    <t>Diamètre 160 à 200</t>
  </si>
  <si>
    <t>Diamètre 110 à 140</t>
  </si>
  <si>
    <t>Diamètre 63 à 100</t>
  </si>
  <si>
    <t xml:space="preserve">Diamètre 32 à 50 </t>
  </si>
  <si>
    <t>Dépose de canalisations PVC</t>
  </si>
  <si>
    <t>DN 1000</t>
  </si>
  <si>
    <t>DN 800</t>
  </si>
  <si>
    <t>DN 600</t>
  </si>
  <si>
    <t>DN 500</t>
  </si>
  <si>
    <t>DN 450</t>
  </si>
  <si>
    <t>DN 400</t>
  </si>
  <si>
    <t>DN 355</t>
  </si>
  <si>
    <t>DN 315</t>
  </si>
  <si>
    <t>DN 250</t>
  </si>
  <si>
    <t>DN 200</t>
  </si>
  <si>
    <t>DN 160</t>
  </si>
  <si>
    <t>DN 125</t>
  </si>
  <si>
    <t>DN 100</t>
  </si>
  <si>
    <t>Dépose de gaine en tole</t>
  </si>
  <si>
    <t>DN 350</t>
  </si>
  <si>
    <t>DN 300</t>
  </si>
  <si>
    <t>DN 150</t>
  </si>
  <si>
    <t>DN 50</t>
  </si>
  <si>
    <t>DN 40</t>
  </si>
  <si>
    <t>DN 32</t>
  </si>
  <si>
    <t>DN 25</t>
  </si>
  <si>
    <t>DN 20</t>
  </si>
  <si>
    <t>DN 15</t>
  </si>
  <si>
    <t>Dépose de canalisations en acier noir</t>
  </si>
  <si>
    <t>Diamètre 127/140</t>
  </si>
  <si>
    <t>Diamètre 66/76 à 102/114</t>
  </si>
  <si>
    <t>Diamètre 33/42 à 50/60</t>
  </si>
  <si>
    <t>Diamètre 15/21 à 26/34</t>
  </si>
  <si>
    <t>Diamètre 5/10 à 12/17</t>
  </si>
  <si>
    <t xml:space="preserve">Dépose de canalisations en acier galvanisé </t>
  </si>
  <si>
    <t>Récuperation fluide frigorigène y compris PV de destruction</t>
  </si>
  <si>
    <t>Diamètre 6" 1/8</t>
  </si>
  <si>
    <t>Diamètre 5" 1/8</t>
  </si>
  <si>
    <t>Diamètre 4" 1/8</t>
  </si>
  <si>
    <t>Diamètre 3" 5/8</t>
  </si>
  <si>
    <t>Diamètre 3" 1/8</t>
  </si>
  <si>
    <t>Diamètre 2" 5/8</t>
  </si>
  <si>
    <t>Diamètre 2" 3/8</t>
  </si>
  <si>
    <t>Diamètre 2" 1/8</t>
  </si>
  <si>
    <t>Diamètre 1" 5/8</t>
  </si>
  <si>
    <t>Diamètre 1" 3/8</t>
  </si>
  <si>
    <t>Diamètre 1" 1/8</t>
  </si>
  <si>
    <t>Diamètre 1"</t>
  </si>
  <si>
    <t>Diamètre 7/8"</t>
  </si>
  <si>
    <t>Diamètre 3/4"</t>
  </si>
  <si>
    <t>Diamètre 5/8"</t>
  </si>
  <si>
    <t>Diamètre 1/2"</t>
  </si>
  <si>
    <t>Diamètre 3/8"</t>
  </si>
  <si>
    <t>Diamètre 1/4"</t>
  </si>
  <si>
    <t>Dépose canalisations en cuivre frigorifique</t>
  </si>
  <si>
    <t>Diamètre 50/52 et 51/54</t>
  </si>
  <si>
    <t>Diamètre 26/28 à 40/42</t>
  </si>
  <si>
    <t>Diamètre 14/16 à 20/22</t>
  </si>
  <si>
    <t>Diamètre 8/10 à 12/14</t>
  </si>
  <si>
    <t>Dépose canalisations en cuivre</t>
  </si>
  <si>
    <t>Diamètre 250</t>
  </si>
  <si>
    <t>Diamètre 175 à 200</t>
  </si>
  <si>
    <t>Diamètre 125 à 150</t>
  </si>
  <si>
    <t>Diamètre 75 à 100</t>
  </si>
  <si>
    <t xml:space="preserve">Dépose canalisations en fonte </t>
  </si>
  <si>
    <t xml:space="preserve">Dépose et reprose de radiateur pour peinture </t>
  </si>
  <si>
    <t>Dépose et reprose de radiateur pour déplacement</t>
  </si>
  <si>
    <t>Dépose et évacuation de radiateur acier et fonte</t>
  </si>
  <si>
    <t xml:space="preserve">Dépose des radiateurs </t>
  </si>
  <si>
    <t>Faux plafond métalique</t>
  </si>
  <si>
    <t>Faux plafond en dalle minérale</t>
  </si>
  <si>
    <t xml:space="preserve">Depose soignée de faux plafond y compris stockage et reprose après travaux </t>
  </si>
  <si>
    <t>DEPOSE</t>
  </si>
  <si>
    <t>j</t>
  </si>
  <si>
    <t>Location journalière</t>
  </si>
  <si>
    <t>Transport - installation et repliement</t>
  </si>
  <si>
    <t>Pompe de relevage pneumatique comprenant tout raccordement et tuyaux d'évacuation</t>
  </si>
  <si>
    <t>Transport - Installation et repliement</t>
  </si>
  <si>
    <t>Nacelle télescopique automotrice livrée sur site</t>
  </si>
  <si>
    <t>Transport- Installation et repliement</t>
  </si>
  <si>
    <t>Groupe électrogène</t>
  </si>
  <si>
    <t>Transport - Installation d'un compresseur air 40 CV et repliement</t>
  </si>
  <si>
    <t>Compresseur</t>
  </si>
  <si>
    <t>Goulotte à gravois</t>
  </si>
  <si>
    <t>Treuil électrique 200 kg</t>
  </si>
  <si>
    <t>MATERIEL D'EXECUTION</t>
  </si>
  <si>
    <t>Mise en place de tapis scotch</t>
  </si>
  <si>
    <t>Plaque de contreplaqué sur ossature bois ou métallique compris tous jointoiements nécessaires pour une étanchéité parfaite.</t>
  </si>
  <si>
    <t>Bâche de protection avec système potelets "QUICKPRO" ou équivalent</t>
  </si>
  <si>
    <t>Polyane double peau fixé par adhésif au sol</t>
  </si>
  <si>
    <t>Polyane fixé par adhésif au sol</t>
  </si>
  <si>
    <t>Polyane double peau fixé par adhésif sur murs</t>
  </si>
  <si>
    <t>Polyane fixé par adhésif sur murs</t>
  </si>
  <si>
    <t>BA 13 sur ossature bois ou métallique compris tous jointoiements nécessaires pour une étanchéité parfaite.</t>
  </si>
  <si>
    <t>Cloison de cantonnement des zones travaux :
BA 13 sur ossature bois ou métallique compris tous jointoiements nécessaires pour une étanchéité parfaite</t>
  </si>
  <si>
    <t>PROTECTIONS</t>
  </si>
  <si>
    <t>Remaniement de bâche</t>
  </si>
  <si>
    <t>Bâche légère en PVC</t>
  </si>
  <si>
    <t>Bâche lourde en toile</t>
  </si>
  <si>
    <t>Bâche de protection</t>
  </si>
  <si>
    <t>Installation et repliement</t>
  </si>
  <si>
    <t>Filet pare gravois</t>
  </si>
  <si>
    <t>Filet pare chute</t>
  </si>
  <si>
    <t>PROTECTION HORIZONTALE, VERTICALE OU INCLINEE</t>
  </si>
  <si>
    <t>Transport aller / retour - installation -dépose dans un rayon de 0 à 50 km</t>
  </si>
  <si>
    <t>Echafaudage volant largeur 3M</t>
  </si>
  <si>
    <t>Démontage par une équipe spécialisée, comprenant le démontage des éléments d'échafaudage, le chargement sur le chantier et le déchargement au dépôt</t>
  </si>
  <si>
    <t>Montage par une équipe spécialisée, comprenant le chargement au dépôt, le déchargement sur le chantier, le montage des éléments d'échafaudage, compris la mise en oeuvre des points d'ancrage, planchers, échelles , garde-corps et filets de protection</t>
  </si>
  <si>
    <t>Transport dans un rayon de 0 à 50 km, pour son amenée ou son repliement</t>
  </si>
  <si>
    <t>Echafaudage lourd</t>
  </si>
  <si>
    <t>Installation et repliement panneau information 1,50 x 3,00 m sur poteaux suivant indication du maître d'ouvrage</t>
  </si>
  <si>
    <t>Installation et repliement panneau information 1,50 x 1,50 m sur poteaux suivant indication du maître d'ouvrage</t>
  </si>
  <si>
    <t>Installation et repliement panneau information 1,20 x 0,80 m sur poteaux suivant indication du maître d'ouvrage</t>
  </si>
  <si>
    <t>Panneau de chantier, signalisation travaux</t>
  </si>
  <si>
    <t>SIGNALISATION DE CHANTIER</t>
  </si>
  <si>
    <t>Raccordement sur Réseau Alimentation Electrique</t>
  </si>
  <si>
    <t>Raccordement sur Réseau Alimentation d'Eau</t>
  </si>
  <si>
    <t>ft/jour</t>
  </si>
  <si>
    <t>Pour 8 personnes</t>
  </si>
  <si>
    <t>Pour 6 personnes</t>
  </si>
  <si>
    <t>Pour 4 personnes</t>
  </si>
  <si>
    <t>Base Vie Mobilie</t>
  </si>
  <si>
    <t>Location bungalow équipé pour réunion de chantier</t>
  </si>
  <si>
    <t>forfait</t>
  </si>
  <si>
    <t>Amenée et repli d'un bungalow équipé pour réunion de chantier</t>
  </si>
  <si>
    <t>Bungalow équipé pour réunion de chantier</t>
  </si>
  <si>
    <t>Location vestiaire</t>
  </si>
  <si>
    <t>Amenée et repli d'un vestiaire</t>
  </si>
  <si>
    <t>Vestiaire</t>
  </si>
  <si>
    <t>Location cabinet WC chimique</t>
  </si>
  <si>
    <t>Amenée et repli d'un cabinet WC chimique</t>
  </si>
  <si>
    <t>Cabinet WC chimique</t>
  </si>
  <si>
    <t>Tractable, non isolé</t>
  </si>
  <si>
    <t>BARAQUE DE CHANTIER ET WC</t>
  </si>
  <si>
    <t>Armoires de chantier triphasées</t>
  </si>
  <si>
    <t>Armoires de chantier monophasés</t>
  </si>
  <si>
    <t>ARMOIRES ELECTRIQUES DE CHANTIER</t>
  </si>
  <si>
    <t>Clôture mobile en panneaux à structure métallique grillagé de ht 2,00 x 3,50 m Lg sur plot (installation, repliement)</t>
  </si>
  <si>
    <t>En panneau de tôle prélaquée de 2,00 m de hauteur (installation et repliement) compris plots, fixations, ancrage, portillons d'accès pour piétons et camions</t>
  </si>
  <si>
    <t>CLOTURE DE CHANTIER</t>
  </si>
  <si>
    <t>INSTALLATION DE CHANTIER - ECHAFAUDAGES ET AGRES</t>
  </si>
  <si>
    <t>Plus-value sur facture d'achat de matériel pour fourniture et pose d'éléments hors bordereau</t>
  </si>
  <si>
    <t>Majoration horaire sur main d'œuvre pour travaux effectués en dehors des heures et jours normalement travaillés</t>
  </si>
  <si>
    <t>Taux de Main-d'œuvre Horaire Moyen Climaticien</t>
  </si>
  <si>
    <t>Taux de Main-d'Œuvre Horaire Moyen Chauffagiste</t>
  </si>
  <si>
    <t>Taux de Main-d'œuvre Horaire Moyen Plombier</t>
  </si>
  <si>
    <t>TRAVAUX SUR ATTACHEMENT</t>
  </si>
  <si>
    <t>GENERALITES</t>
  </si>
  <si>
    <t>CHAUFFAGE- VENTILATION - CLIMATISATION - PLOMBERIE - DESENFUMAGE</t>
  </si>
  <si>
    <t>LOT 11</t>
  </si>
  <si>
    <t>PU €HT</t>
  </si>
  <si>
    <t>U</t>
  </si>
  <si>
    <t>DESIGNATION</t>
  </si>
  <si>
    <t>CODE ARTICLE</t>
  </si>
  <si>
    <t>MARCHES A BONS DE COMMANDE POUR LES TRAVAUX D’ENTRETIEN COURANT, 
DE MISES AUX NORMES,
SUR LE PATRIMOINE DU CENTRE HOSPITALIER DE GONESSE
BORDEREAU DE PRIX UNITAIRES</t>
  </si>
  <si>
    <r>
      <t>m</t>
    </r>
    <r>
      <rPr>
        <vertAlign val="superscript"/>
        <sz val="10"/>
        <color theme="1"/>
        <rFont val="Calibri"/>
        <family val="2"/>
        <scheme val="minor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</si>
</sst>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\ _F"/>
    <numFmt numFmtId="165" formatCode="000"/>
    <numFmt numFmtId="166" formatCode="#,##0.00&quot; €&quot;;[Red]#,##0.00&quot; €&quot;"/>
    <numFmt numFmtId="167" formatCode="_-* #,##0.00\ [$€]_-;\-* #,##0.00\ [$€]_-;_-* &quot;-&quot;??\ [$€]_-;_-@_-"/>
    <numFmt numFmtId="168" formatCode="#,##0.00\ &quot;€&quot;;[Red]#,##0.00\ &quot;€&quot;"/>
  </numFmts>
  <fonts count="53" x14ac:knownFonts="1">
    <font>
      <sz val="11"/>
      <color theme="1"/>
      <name val="Calibri"/>
      <family val="2"/>
      <scheme val="minor"/>
    </font>
    <font>
      <sz val="10"/>
      <name val="Helv"/>
    </font>
    <font>
      <sz val="10"/>
      <name val="Arial"/>
      <family val="2"/>
    </font>
    <font>
      <sz val="10"/>
      <name val="Comic Sans MS"/>
      <family val="4"/>
    </font>
    <font>
      <sz val="10"/>
      <name val="Arial"/>
    </font>
    <font>
      <sz val="10"/>
      <color theme="1"/>
      <name val="Comic Sans MS"/>
      <family val="4"/>
    </font>
    <font>
      <sz val="11"/>
      <name val="Comic Sans MS"/>
      <family val="4"/>
    </font>
    <font>
      <b/>
      <sz val="11"/>
      <name val="Comic Sans MS"/>
      <family val="4"/>
    </font>
    <font>
      <b/>
      <sz val="11"/>
      <color rgb="FF000000"/>
      <name val="Comic Sans MS"/>
      <family val="4"/>
    </font>
    <font>
      <sz val="10"/>
      <color rgb="FF000000"/>
      <name val="Comic Sans MS"/>
      <family val="4"/>
    </font>
    <font>
      <sz val="12"/>
      <name val="Comic Sans MS"/>
      <family val="4"/>
    </font>
    <font>
      <b/>
      <sz val="12"/>
      <name val="Comic Sans MS"/>
      <family val="4"/>
    </font>
    <font>
      <b/>
      <sz val="12"/>
      <color rgb="FF000000"/>
      <name val="Comic Sans MS"/>
      <family val="4"/>
    </font>
    <font>
      <b/>
      <sz val="10"/>
      <name val="Comic Sans MS"/>
      <family val="4"/>
    </font>
    <font>
      <b/>
      <sz val="10"/>
      <color theme="1"/>
      <name val="Comic Sans MS"/>
      <family val="4"/>
    </font>
    <font>
      <b/>
      <i/>
      <sz val="10"/>
      <name val="Comic Sans MS"/>
      <family val="4"/>
    </font>
    <font>
      <b/>
      <u/>
      <sz val="10"/>
      <name val="Comic Sans MS"/>
      <family val="4"/>
    </font>
    <font>
      <b/>
      <u/>
      <sz val="10"/>
      <color theme="1"/>
      <name val="Comic Sans MS"/>
      <family val="4"/>
    </font>
    <font>
      <sz val="11"/>
      <name val="Arial"/>
      <family val="2"/>
    </font>
    <font>
      <sz val="12"/>
      <name val="Arial"/>
      <family val="2"/>
    </font>
    <font>
      <i/>
      <sz val="10"/>
      <name val="Comic Sans MS"/>
      <family val="4"/>
    </font>
    <font>
      <b/>
      <sz val="10"/>
      <name val="Arial"/>
      <family val="2"/>
    </font>
    <font>
      <b/>
      <sz val="9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i/>
      <u/>
      <sz val="10"/>
      <name val="Arial"/>
      <family val="2"/>
    </font>
    <font>
      <sz val="10"/>
      <name val="Arial Narrow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1" fillId="0" borderId="0"/>
    <xf numFmtId="0" fontId="4" fillId="0" borderId="0"/>
    <xf numFmtId="167" fontId="2" fillId="0" borderId="0" applyFont="0" applyFill="0" applyBorder="0" applyAlignment="0" applyProtection="0"/>
    <xf numFmtId="0" fontId="2" fillId="0" borderId="10" applyNumberFormat="0">
      <alignment vertical="top" wrapText="1"/>
    </xf>
    <xf numFmtId="9" fontId="2" fillId="0" borderId="0" applyFont="0" applyFill="0" applyBorder="0" applyAlignment="0" applyProtection="0"/>
    <xf numFmtId="49" fontId="21" fillId="0" borderId="0">
      <alignment vertical="top" wrapText="1"/>
    </xf>
    <xf numFmtId="0" fontId="22" fillId="0" borderId="0">
      <alignment wrapText="1"/>
    </xf>
    <xf numFmtId="4" fontId="2" fillId="0" borderId="11"/>
    <xf numFmtId="49" fontId="21" fillId="0" borderId="0">
      <alignment vertical="top" wrapText="1"/>
    </xf>
    <xf numFmtId="0" fontId="26" fillId="0" borderId="0"/>
    <xf numFmtId="49" fontId="27" fillId="0" borderId="0">
      <alignment vertical="top" wrapText="1"/>
    </xf>
    <xf numFmtId="0" fontId="2" fillId="0" borderId="0"/>
    <xf numFmtId="49" fontId="2" fillId="0" borderId="0">
      <alignment horizontal="left" wrapText="1"/>
    </xf>
  </cellStyleXfs>
  <cellXfs count="193">
    <xf numFmtId="0" fontId="0" fillId="0" borderId="0" xfId="0"/>
    <xf numFmtId="0" fontId="2" fillId="0" borderId="0" xfId="1" applyFont="1" applyAlignment="1">
      <alignment wrapText="1"/>
    </xf>
    <xf numFmtId="164" fontId="2" fillId="0" borderId="1" xfId="1" applyNumberFormat="1" applyFont="1" applyBorder="1" applyAlignment="1">
      <alignment horizontal="center" wrapText="1"/>
    </xf>
    <xf numFmtId="0" fontId="2" fillId="0" borderId="1" xfId="1" applyFont="1" applyBorder="1" applyAlignment="1">
      <alignment horizontal="center" wrapText="1"/>
    </xf>
    <xf numFmtId="0" fontId="2" fillId="0" borderId="1" xfId="1" applyFont="1" applyBorder="1" applyAlignment="1">
      <alignment wrapText="1"/>
    </xf>
    <xf numFmtId="165" fontId="2" fillId="0" borderId="1" xfId="1" applyNumberFormat="1" applyFont="1" applyBorder="1" applyAlignment="1">
      <alignment horizontal="center" wrapText="1"/>
    </xf>
    <xf numFmtId="0" fontId="2" fillId="0" borderId="0" xfId="1" applyFont="1" applyAlignment="1">
      <alignment vertical="center" wrapText="1"/>
    </xf>
    <xf numFmtId="0" fontId="3" fillId="0" borderId="0" xfId="1" applyFont="1" applyAlignment="1">
      <alignment wrapText="1"/>
    </xf>
    <xf numFmtId="166" fontId="3" fillId="0" borderId="2" xfId="2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4" xfId="2" applyFont="1" applyBorder="1" applyAlignment="1">
      <alignment horizontal="left" vertical="center" wrapText="1"/>
    </xf>
    <xf numFmtId="0" fontId="3" fillId="0" borderId="5" xfId="2" quotePrefix="1" applyFont="1" applyBorder="1" applyAlignment="1">
      <alignment horizontal="center" vertical="center"/>
    </xf>
    <xf numFmtId="166" fontId="3" fillId="0" borderId="6" xfId="2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8" xfId="2" applyFont="1" applyBorder="1" applyAlignment="1">
      <alignment horizontal="left" vertical="center" wrapText="1"/>
    </xf>
    <xf numFmtId="0" fontId="3" fillId="0" borderId="9" xfId="2" quotePrefix="1" applyFont="1" applyBorder="1" applyAlignment="1">
      <alignment horizontal="center" vertical="center"/>
    </xf>
    <xf numFmtId="0" fontId="6" fillId="0" borderId="0" xfId="1" applyFont="1" applyAlignment="1">
      <alignment vertical="center" wrapText="1"/>
    </xf>
    <xf numFmtId="0" fontId="7" fillId="0" borderId="6" xfId="2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7" fillId="2" borderId="8" xfId="2" applyFont="1" applyFill="1" applyBorder="1" applyAlignment="1">
      <alignment horizontal="left" vertical="center" wrapText="1"/>
    </xf>
    <xf numFmtId="0" fontId="6" fillId="0" borderId="9" xfId="2" quotePrefix="1" applyFont="1" applyBorder="1" applyAlignment="1">
      <alignment horizontal="center" vertical="center"/>
    </xf>
    <xf numFmtId="0" fontId="3" fillId="0" borderId="0" xfId="1" applyFont="1" applyAlignment="1">
      <alignment vertical="center" wrapText="1"/>
    </xf>
    <xf numFmtId="168" fontId="3" fillId="0" borderId="6" xfId="3" applyNumberFormat="1" applyFont="1" applyFill="1" applyBorder="1" applyAlignment="1" applyProtection="1">
      <alignment horizontal="right" vertical="center" wrapText="1"/>
      <protection locked="0"/>
    </xf>
    <xf numFmtId="0" fontId="5" fillId="0" borderId="7" xfId="0" applyFont="1" applyBorder="1" applyAlignment="1">
      <alignment horizontal="center" vertical="center"/>
    </xf>
    <xf numFmtId="0" fontId="3" fillId="0" borderId="8" xfId="1" applyFont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/>
    </xf>
    <xf numFmtId="0" fontId="3" fillId="3" borderId="8" xfId="1" applyFont="1" applyFill="1" applyBorder="1" applyAlignment="1">
      <alignment horizontal="left" vertical="center" wrapText="1"/>
    </xf>
    <xf numFmtId="0" fontId="10" fillId="0" borderId="0" xfId="1" applyFont="1" applyAlignment="1">
      <alignment vertical="center" wrapText="1"/>
    </xf>
    <xf numFmtId="0" fontId="11" fillId="4" borderId="6" xfId="2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 wrapText="1"/>
    </xf>
    <xf numFmtId="0" fontId="11" fillId="4" borderId="8" xfId="2" applyFont="1" applyFill="1" applyBorder="1" applyAlignment="1">
      <alignment horizontal="left" vertical="center" wrapText="1"/>
    </xf>
    <xf numFmtId="0" fontId="11" fillId="4" borderId="9" xfId="2" quotePrefix="1" applyFont="1" applyFill="1" applyBorder="1" applyAlignment="1">
      <alignment horizontal="center" vertical="center"/>
    </xf>
    <xf numFmtId="0" fontId="10" fillId="0" borderId="9" xfId="2" quotePrefix="1" applyFont="1" applyBorder="1" applyAlignment="1">
      <alignment horizontal="center" vertical="center"/>
    </xf>
    <xf numFmtId="168" fontId="3" fillId="3" borderId="6" xfId="3" applyNumberFormat="1" applyFont="1" applyFill="1" applyBorder="1" applyAlignment="1" applyProtection="1">
      <alignment horizontal="right" vertical="center" wrapText="1"/>
      <protection locked="0"/>
    </xf>
    <xf numFmtId="0" fontId="9" fillId="6" borderId="7" xfId="0" applyFont="1" applyFill="1" applyBorder="1" applyAlignment="1">
      <alignment horizontal="center" vertical="center"/>
    </xf>
    <xf numFmtId="168" fontId="3" fillId="3" borderId="6" xfId="1" applyNumberFormat="1" applyFont="1" applyFill="1" applyBorder="1" applyAlignment="1">
      <alignment horizontal="right" vertical="center"/>
    </xf>
    <xf numFmtId="0" fontId="13" fillId="0" borderId="8" xfId="1" applyFont="1" applyBorder="1" applyAlignment="1">
      <alignment horizontal="left" vertical="center" wrapText="1"/>
    </xf>
    <xf numFmtId="0" fontId="3" fillId="0" borderId="8" xfId="1" applyFont="1" applyBorder="1" applyAlignment="1">
      <alignment horizontal="left" wrapText="1"/>
    </xf>
    <xf numFmtId="0" fontId="3" fillId="0" borderId="8" xfId="2" applyFont="1" applyBorder="1" applyAlignment="1">
      <alignment horizontal="left" vertical="center" wrapText="1" indent="1"/>
    </xf>
    <xf numFmtId="0" fontId="13" fillId="0" borderId="6" xfId="2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 wrapText="1"/>
    </xf>
    <xf numFmtId="0" fontId="13" fillId="0" borderId="8" xfId="2" applyFont="1" applyBorder="1" applyAlignment="1">
      <alignment horizontal="left" vertical="center" wrapText="1"/>
    </xf>
    <xf numFmtId="0" fontId="3" fillId="0" borderId="8" xfId="2" applyFont="1" applyBorder="1" applyAlignment="1">
      <alignment horizontal="left" vertical="center" wrapText="1" indent="2"/>
    </xf>
    <xf numFmtId="0" fontId="3" fillId="0" borderId="6" xfId="2" applyFont="1" applyBorder="1" applyAlignment="1">
      <alignment horizontal="center" vertical="center"/>
    </xf>
    <xf numFmtId="0" fontId="15" fillId="0" borderId="8" xfId="2" applyFont="1" applyBorder="1" applyAlignment="1">
      <alignment horizontal="left" vertical="center" wrapText="1"/>
    </xf>
    <xf numFmtId="0" fontId="11" fillId="0" borderId="6" xfId="2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 wrapText="1"/>
    </xf>
    <xf numFmtId="0" fontId="16" fillId="0" borderId="8" xfId="2" applyFont="1" applyBorder="1" applyAlignment="1">
      <alignment horizontal="left" vertical="center" wrapText="1"/>
    </xf>
    <xf numFmtId="0" fontId="16" fillId="0" borderId="6" xfId="2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 wrapText="1"/>
    </xf>
    <xf numFmtId="0" fontId="7" fillId="0" borderId="9" xfId="2" quotePrefix="1" applyFont="1" applyBorder="1" applyAlignment="1">
      <alignment horizontal="center" vertical="center"/>
    </xf>
    <xf numFmtId="0" fontId="18" fillId="0" borderId="0" xfId="1" applyFont="1" applyAlignment="1">
      <alignment vertical="center" wrapText="1"/>
    </xf>
    <xf numFmtId="0" fontId="19" fillId="0" borderId="0" xfId="1" applyFont="1" applyAlignment="1">
      <alignment vertical="center" wrapText="1"/>
    </xf>
    <xf numFmtId="0" fontId="7" fillId="2" borderId="6" xfId="2" applyFont="1" applyFill="1" applyBorder="1" applyAlignment="1">
      <alignment horizontal="center" vertical="center"/>
    </xf>
    <xf numFmtId="0" fontId="8" fillId="7" borderId="7" xfId="0" applyFont="1" applyFill="1" applyBorder="1" applyAlignment="1">
      <alignment horizontal="center" vertical="center" wrapText="1"/>
    </xf>
    <xf numFmtId="0" fontId="3" fillId="0" borderId="8" xfId="4" applyFont="1" applyBorder="1" applyAlignment="1">
      <alignment horizontal="left" vertical="top" wrapText="1" indent="1"/>
    </xf>
    <xf numFmtId="0" fontId="20" fillId="0" borderId="8" xfId="4" applyFont="1" applyBorder="1" applyAlignment="1">
      <alignment horizontal="left" vertical="top" wrapText="1" indent="1"/>
    </xf>
    <xf numFmtId="0" fontId="10" fillId="4" borderId="9" xfId="2" quotePrefix="1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1" fillId="0" borderId="0" xfId="1" applyFont="1" applyAlignment="1">
      <alignment vertical="center" wrapText="1"/>
    </xf>
    <xf numFmtId="0" fontId="25" fillId="0" borderId="0" xfId="1" applyFont="1" applyAlignment="1">
      <alignment vertical="center" wrapText="1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21" fillId="0" borderId="0" xfId="0" applyFont="1" applyAlignment="1">
      <alignment vertical="center"/>
    </xf>
    <xf numFmtId="0" fontId="18" fillId="0" borderId="0" xfId="1" applyFont="1" applyAlignment="1">
      <alignment vertical="center"/>
    </xf>
    <xf numFmtId="0" fontId="19" fillId="0" borderId="0" xfId="1" applyFont="1" applyAlignment="1">
      <alignment vertical="center"/>
    </xf>
    <xf numFmtId="0" fontId="18" fillId="0" borderId="0" xfId="1" applyFont="1" applyAlignment="1">
      <alignment horizontal="left" vertical="center"/>
    </xf>
    <xf numFmtId="0" fontId="2" fillId="0" borderId="0" xfId="10" applyFont="1" applyAlignment="1">
      <alignment vertical="center"/>
    </xf>
    <xf numFmtId="0" fontId="0" fillId="0" borderId="0" xfId="0" applyAlignment="1">
      <alignment vertical="center" wrapText="1"/>
    </xf>
    <xf numFmtId="0" fontId="28" fillId="0" borderId="0" xfId="0" applyFont="1" applyAlignment="1">
      <alignment vertical="center"/>
    </xf>
    <xf numFmtId="0" fontId="21" fillId="0" borderId="0" xfId="2" applyFont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28" fillId="0" borderId="0" xfId="0" applyFont="1"/>
    <xf numFmtId="0" fontId="28" fillId="0" borderId="20" xfId="0" applyFont="1" applyBorder="1"/>
    <xf numFmtId="0" fontId="2" fillId="0" borderId="0" xfId="1" applyFont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0" xfId="7" applyFont="1" applyAlignment="1">
      <alignment vertical="center" wrapText="1"/>
    </xf>
    <xf numFmtId="0" fontId="2" fillId="0" borderId="0" xfId="1" applyFont="1" applyAlignment="1">
      <alignment wrapText="1"/>
    </xf>
    <xf numFmtId="0" fontId="0" fillId="0" borderId="0" xfId="0" applyAlignment="1">
      <alignment wrapText="1"/>
    </xf>
    <xf numFmtId="165" fontId="32" fillId="0" borderId="16" xfId="0" quotePrefix="1" applyNumberFormat="1" applyFont="1" applyBorder="1" applyAlignment="1">
      <alignment horizontal="center" vertical="center"/>
    </xf>
    <xf numFmtId="165" fontId="32" fillId="0" borderId="15" xfId="0" quotePrefix="1" applyNumberFormat="1" applyFont="1" applyBorder="1" applyAlignment="1">
      <alignment horizontal="center" vertical="center"/>
    </xf>
    <xf numFmtId="0" fontId="32" fillId="0" borderId="19" xfId="0" quotePrefix="1" applyFont="1" applyBorder="1" applyAlignment="1">
      <alignment horizontal="center" vertical="center"/>
    </xf>
    <xf numFmtId="0" fontId="32" fillId="8" borderId="18" xfId="0" quotePrefix="1" applyFont="1" applyFill="1" applyBorder="1" applyAlignment="1">
      <alignment horizontal="center" vertical="center"/>
    </xf>
    <xf numFmtId="0" fontId="32" fillId="8" borderId="17" xfId="0" quotePrefix="1" applyFont="1" applyFill="1" applyBorder="1" applyAlignment="1">
      <alignment horizontal="center" vertical="center"/>
    </xf>
    <xf numFmtId="165" fontId="32" fillId="0" borderId="16" xfId="0" applyNumberFormat="1" applyFont="1" applyBorder="1" applyAlignment="1">
      <alignment horizontal="center" vertical="center"/>
    </xf>
    <xf numFmtId="165" fontId="32" fillId="0" borderId="15" xfId="0" applyNumberFormat="1" applyFont="1" applyBorder="1" applyAlignment="1">
      <alignment horizontal="center" vertical="center"/>
    </xf>
    <xf numFmtId="49" fontId="33" fillId="0" borderId="14" xfId="0" applyNumberFormat="1" applyFont="1" applyBorder="1" applyAlignment="1">
      <alignment horizontal="center" vertical="center" wrapText="1"/>
    </xf>
    <xf numFmtId="49" fontId="34" fillId="0" borderId="13" xfId="0" applyNumberFormat="1" applyFont="1" applyBorder="1" applyAlignment="1">
      <alignment horizontal="center" vertical="top"/>
    </xf>
    <xf numFmtId="4" fontId="34" fillId="0" borderId="6" xfId="0" applyNumberFormat="1" applyFont="1" applyBorder="1"/>
    <xf numFmtId="0" fontId="35" fillId="0" borderId="9" xfId="0" applyFont="1" applyBorder="1" applyAlignment="1">
      <alignment vertical="center"/>
    </xf>
    <xf numFmtId="49" fontId="36" fillId="4" borderId="9" xfId="0" applyNumberFormat="1" applyFont="1" applyFill="1" applyBorder="1" applyAlignment="1">
      <alignment vertical="center"/>
    </xf>
    <xf numFmtId="0" fontId="33" fillId="4" borderId="8" xfId="12" applyFont="1" applyFill="1" applyBorder="1" applyAlignment="1">
      <alignment vertical="center" wrapText="1"/>
    </xf>
    <xf numFmtId="49" fontId="36" fillId="4" borderId="7" xfId="0" applyNumberFormat="1" applyFont="1" applyFill="1" applyBorder="1" applyAlignment="1">
      <alignment horizontal="center" vertical="center"/>
    </xf>
    <xf numFmtId="4" fontId="36" fillId="4" borderId="12" xfId="0" applyNumberFormat="1" applyFont="1" applyFill="1" applyBorder="1" applyAlignment="1">
      <alignment vertical="center"/>
    </xf>
    <xf numFmtId="0" fontId="37" fillId="0" borderId="9" xfId="2" quotePrefix="1" applyFont="1" applyBorder="1" applyAlignment="1">
      <alignment horizontal="center" vertical="center"/>
    </xf>
    <xf numFmtId="49" fontId="37" fillId="0" borderId="9" xfId="0" applyNumberFormat="1" applyFont="1" applyBorder="1" applyAlignment="1">
      <alignment vertical="center"/>
    </xf>
    <xf numFmtId="0" fontId="38" fillId="2" borderId="8" xfId="0" applyFont="1" applyFill="1" applyBorder="1" applyAlignment="1">
      <alignment vertical="center" wrapText="1"/>
    </xf>
    <xf numFmtId="49" fontId="37" fillId="0" borderId="7" xfId="0" applyNumberFormat="1" applyFont="1" applyBorder="1" applyAlignment="1">
      <alignment horizontal="center" vertical="center"/>
    </xf>
    <xf numFmtId="4" fontId="37" fillId="0" borderId="12" xfId="0" applyNumberFormat="1" applyFont="1" applyBorder="1" applyAlignment="1">
      <alignment vertical="center"/>
    </xf>
    <xf numFmtId="0" fontId="34" fillId="0" borderId="9" xfId="2" quotePrefix="1" applyFont="1" applyBorder="1" applyAlignment="1">
      <alignment horizontal="center" vertical="center"/>
    </xf>
    <xf numFmtId="49" fontId="34" fillId="0" borderId="8" xfId="13" applyFont="1" applyBorder="1" applyAlignment="1">
      <alignment horizontal="left" vertical="center" wrapText="1"/>
    </xf>
    <xf numFmtId="0" fontId="39" fillId="0" borderId="7" xfId="0" applyFont="1" applyBorder="1" applyAlignment="1">
      <alignment horizontal="center" vertical="center"/>
    </xf>
    <xf numFmtId="168" fontId="34" fillId="0" borderId="6" xfId="2" applyNumberFormat="1" applyFont="1" applyBorder="1" applyAlignment="1">
      <alignment vertical="center"/>
    </xf>
    <xf numFmtId="0" fontId="34" fillId="0" borderId="8" xfId="2" applyFont="1" applyBorder="1" applyAlignment="1">
      <alignment vertical="center" wrapText="1"/>
    </xf>
    <xf numFmtId="9" fontId="39" fillId="0" borderId="6" xfId="5" applyFont="1" applyBorder="1" applyAlignment="1">
      <alignment vertical="center"/>
    </xf>
    <xf numFmtId="0" fontId="36" fillId="0" borderId="9" xfId="2" quotePrefix="1" applyFont="1" applyBorder="1" applyAlignment="1">
      <alignment horizontal="center" vertical="center"/>
    </xf>
    <xf numFmtId="0" fontId="40" fillId="5" borderId="7" xfId="0" applyFont="1" applyFill="1" applyBorder="1" applyAlignment="1">
      <alignment horizontal="center" vertical="center"/>
    </xf>
    <xf numFmtId="4" fontId="36" fillId="4" borderId="6" xfId="0" applyNumberFormat="1" applyFont="1" applyFill="1" applyBorder="1" applyAlignment="1">
      <alignment vertical="center"/>
    </xf>
    <xf numFmtId="0" fontId="41" fillId="0" borderId="7" xfId="0" applyFont="1" applyBorder="1" applyAlignment="1">
      <alignment horizontal="center" vertical="center"/>
    </xf>
    <xf numFmtId="4" fontId="37" fillId="0" borderId="6" xfId="0" applyNumberFormat="1" applyFont="1" applyBorder="1" applyAlignment="1">
      <alignment vertical="center"/>
    </xf>
    <xf numFmtId="49" fontId="34" fillId="0" borderId="8" xfId="6" applyFont="1" applyBorder="1" applyAlignment="1">
      <alignment vertical="center" wrapText="1"/>
    </xf>
    <xf numFmtId="0" fontId="42" fillId="0" borderId="7" xfId="0" applyFont="1" applyBorder="1" applyAlignment="1">
      <alignment horizontal="center" vertical="center"/>
    </xf>
    <xf numFmtId="168" fontId="39" fillId="0" borderId="6" xfId="0" applyNumberFormat="1" applyFont="1" applyBorder="1" applyAlignment="1">
      <alignment horizontal="center" vertical="center"/>
    </xf>
    <xf numFmtId="4" fontId="34" fillId="0" borderId="6" xfId="0" applyNumberFormat="1" applyFont="1" applyBorder="1" applyAlignment="1">
      <alignment vertical="center"/>
    </xf>
    <xf numFmtId="0" fontId="34" fillId="0" borderId="8" xfId="0" applyFont="1" applyBorder="1" applyAlignment="1">
      <alignment horizontal="left" vertical="center"/>
    </xf>
    <xf numFmtId="49" fontId="32" fillId="0" borderId="8" xfId="6" applyFont="1" applyBorder="1" applyAlignment="1">
      <alignment vertical="center" wrapText="1"/>
    </xf>
    <xf numFmtId="49" fontId="34" fillId="0" borderId="8" xfId="6" applyFont="1" applyBorder="1" applyAlignment="1">
      <alignment horizontal="left" vertical="center" wrapText="1" indent="1"/>
    </xf>
    <xf numFmtId="0" fontId="39" fillId="0" borderId="7" xfId="0" applyFont="1" applyBorder="1" applyAlignment="1">
      <alignment horizontal="left" vertical="center" indent="1"/>
    </xf>
    <xf numFmtId="0" fontId="43" fillId="0" borderId="7" xfId="0" applyFont="1" applyBorder="1" applyAlignment="1">
      <alignment horizontal="left" vertical="center" wrapText="1"/>
    </xf>
    <xf numFmtId="0" fontId="38" fillId="0" borderId="6" xfId="0" applyFont="1" applyBorder="1" applyAlignment="1">
      <alignment vertical="center" wrapText="1"/>
    </xf>
    <xf numFmtId="49" fontId="34" fillId="8" borderId="8" xfId="6" applyFont="1" applyFill="1" applyBorder="1" applyAlignment="1">
      <alignment vertical="center" wrapText="1"/>
    </xf>
    <xf numFmtId="0" fontId="42" fillId="6" borderId="7" xfId="0" applyFont="1" applyFill="1" applyBorder="1" applyAlignment="1">
      <alignment horizontal="center" vertical="center"/>
    </xf>
    <xf numFmtId="4" fontId="34" fillId="8" borderId="6" xfId="12" applyNumberFormat="1" applyFont="1" applyFill="1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0" fontId="32" fillId="0" borderId="8" xfId="7" applyFont="1" applyBorder="1" applyAlignment="1">
      <alignment vertical="center" wrapText="1"/>
    </xf>
    <xf numFmtId="0" fontId="34" fillId="0" borderId="8" xfId="7" applyFont="1" applyBorder="1" applyAlignment="1">
      <alignment horizontal="left" vertical="center" wrapText="1" indent="1"/>
    </xf>
    <xf numFmtId="0" fontId="34" fillId="0" borderId="8" xfId="7" applyFont="1" applyBorder="1" applyAlignment="1">
      <alignment vertical="center" wrapText="1"/>
    </xf>
    <xf numFmtId="49" fontId="34" fillId="0" borderId="9" xfId="0" applyNumberFormat="1" applyFont="1" applyBorder="1" applyAlignment="1">
      <alignment vertical="center"/>
    </xf>
    <xf numFmtId="0" fontId="32" fillId="0" borderId="8" xfId="0" applyFont="1" applyBorder="1" applyAlignment="1">
      <alignment vertical="center" wrapText="1"/>
    </xf>
    <xf numFmtId="0" fontId="39" fillId="0" borderId="7" xfId="0" applyFont="1" applyBorder="1" applyAlignment="1">
      <alignment horizontal="left" vertical="center" wrapText="1" indent="1"/>
    </xf>
    <xf numFmtId="0" fontId="39" fillId="0" borderId="0" xfId="0" applyFont="1" applyAlignment="1">
      <alignment horizontal="left" vertical="center" wrapText="1" indent="1"/>
    </xf>
    <xf numFmtId="0" fontId="34" fillId="0" borderId="8" xfId="7" applyFont="1" applyBorder="1" applyAlignment="1">
      <alignment horizontal="left" vertical="center" wrapText="1"/>
    </xf>
    <xf numFmtId="0" fontId="36" fillId="4" borderId="9" xfId="2" quotePrefix="1" applyFont="1" applyFill="1" applyBorder="1" applyAlignment="1">
      <alignment horizontal="center" vertical="center"/>
    </xf>
    <xf numFmtId="49" fontId="33" fillId="4" borderId="8" xfId="11" applyFont="1" applyFill="1" applyBorder="1" applyAlignment="1">
      <alignment vertical="center" wrapText="1"/>
    </xf>
    <xf numFmtId="168" fontId="36" fillId="4" borderId="6" xfId="2" applyNumberFormat="1" applyFont="1" applyFill="1" applyBorder="1" applyAlignment="1">
      <alignment vertical="center"/>
    </xf>
    <xf numFmtId="168" fontId="34" fillId="0" borderId="6" xfId="2" applyNumberFormat="1" applyFont="1" applyBorder="1"/>
    <xf numFmtId="49" fontId="34" fillId="0" borderId="8" xfId="6" applyFont="1" applyBorder="1" applyAlignment="1">
      <alignment horizontal="left" vertical="center" indent="1"/>
    </xf>
    <xf numFmtId="0" fontId="34" fillId="0" borderId="8" xfId="2" applyFont="1" applyBorder="1" applyAlignment="1">
      <alignment horizontal="left" vertical="center" wrapText="1" indent="1"/>
    </xf>
    <xf numFmtId="0" fontId="33" fillId="4" borderId="8" xfId="0" applyFont="1" applyFill="1" applyBorder="1" applyAlignment="1">
      <alignment vertical="center" wrapText="1"/>
    </xf>
    <xf numFmtId="49" fontId="38" fillId="0" borderId="8" xfId="9" applyFont="1" applyBorder="1" applyAlignment="1">
      <alignment vertical="center" wrapText="1"/>
    </xf>
    <xf numFmtId="168" fontId="34" fillId="3" borderId="6" xfId="2" applyNumberFormat="1" applyFont="1" applyFill="1" applyBorder="1" applyAlignment="1">
      <alignment vertical="center"/>
    </xf>
    <xf numFmtId="49" fontId="32" fillId="0" borderId="8" xfId="9" applyFont="1" applyBorder="1" applyAlignment="1">
      <alignment vertical="center" wrapText="1"/>
    </xf>
    <xf numFmtId="49" fontId="34" fillId="0" borderId="8" xfId="9" applyFont="1" applyBorder="1" applyAlignment="1">
      <alignment horizontal="left" vertical="center" wrapText="1" indent="1"/>
    </xf>
    <xf numFmtId="49" fontId="33" fillId="4" borderId="8" xfId="9" applyFont="1" applyFill="1" applyBorder="1" applyAlignment="1">
      <alignment vertical="center" wrapText="1"/>
    </xf>
    <xf numFmtId="49" fontId="38" fillId="2" borderId="8" xfId="6" applyFont="1" applyFill="1" applyBorder="1" applyAlignment="1">
      <alignment vertical="center" wrapText="1"/>
    </xf>
    <xf numFmtId="168" fontId="37" fillId="0" borderId="6" xfId="2" applyNumberFormat="1" applyFont="1" applyBorder="1" applyAlignment="1">
      <alignment vertical="center"/>
    </xf>
    <xf numFmtId="49" fontId="34" fillId="0" borderId="8" xfId="9" applyFont="1" applyBorder="1" applyAlignment="1">
      <alignment vertical="center" wrapText="1"/>
    </xf>
    <xf numFmtId="49" fontId="33" fillId="4" borderId="8" xfId="6" applyFont="1" applyFill="1" applyBorder="1" applyAlignment="1">
      <alignment vertical="center" wrapText="1"/>
    </xf>
    <xf numFmtId="168" fontId="34" fillId="0" borderId="6" xfId="8" applyNumberFormat="1" applyFont="1" applyBorder="1" applyAlignment="1">
      <alignment vertical="center"/>
    </xf>
    <xf numFmtId="0" fontId="33" fillId="4" borderId="8" xfId="7" applyFont="1" applyFill="1" applyBorder="1" applyAlignment="1">
      <alignment vertical="center" wrapText="1"/>
    </xf>
    <xf numFmtId="49" fontId="34" fillId="0" borderId="8" xfId="6" applyFont="1" applyBorder="1">
      <alignment vertical="top" wrapText="1"/>
    </xf>
    <xf numFmtId="0" fontId="34" fillId="0" borderId="8" xfId="2" applyFont="1" applyBorder="1" applyAlignment="1">
      <alignment vertical="top" wrapText="1"/>
    </xf>
    <xf numFmtId="9" fontId="39" fillId="0" borderId="6" xfId="5" applyFont="1" applyFill="1" applyBorder="1"/>
    <xf numFmtId="0" fontId="34" fillId="4" borderId="9" xfId="2" quotePrefix="1" applyFont="1" applyFill="1" applyBorder="1" applyAlignment="1">
      <alignment horizontal="center" vertical="center"/>
    </xf>
    <xf numFmtId="0" fontId="32" fillId="4" borderId="8" xfId="2" applyFont="1" applyFill="1" applyBorder="1" applyAlignment="1">
      <alignment horizontal="left" vertical="center" wrapText="1"/>
    </xf>
    <xf numFmtId="0" fontId="44" fillId="5" borderId="7" xfId="0" applyFont="1" applyFill="1" applyBorder="1" applyAlignment="1">
      <alignment horizontal="center" vertical="center" wrapText="1"/>
    </xf>
    <xf numFmtId="0" fontId="32" fillId="4" borderId="6" xfId="2" applyFont="1" applyFill="1" applyBorder="1" applyAlignment="1">
      <alignment horizontal="center" vertical="center"/>
    </xf>
    <xf numFmtId="0" fontId="34" fillId="0" borderId="8" xfId="2" applyFont="1" applyBorder="1" applyAlignment="1">
      <alignment horizontal="left" vertical="center" wrapText="1"/>
    </xf>
    <xf numFmtId="0" fontId="39" fillId="0" borderId="7" xfId="0" applyFont="1" applyBorder="1" applyAlignment="1">
      <alignment horizontal="center" vertical="center" wrapText="1"/>
    </xf>
    <xf numFmtId="0" fontId="34" fillId="0" borderId="6" xfId="2" applyFont="1" applyBorder="1" applyAlignment="1">
      <alignment horizontal="center" vertical="center"/>
    </xf>
    <xf numFmtId="0" fontId="32" fillId="0" borderId="8" xfId="2" applyFont="1" applyBorder="1" applyAlignment="1">
      <alignment horizontal="left" vertical="center" wrapText="1"/>
    </xf>
    <xf numFmtId="0" fontId="34" fillId="3" borderId="8" xfId="2" applyFont="1" applyFill="1" applyBorder="1" applyAlignment="1">
      <alignment horizontal="left" vertical="center" wrapText="1" indent="1"/>
    </xf>
    <xf numFmtId="0" fontId="42" fillId="6" borderId="7" xfId="0" applyFont="1" applyFill="1" applyBorder="1" applyAlignment="1">
      <alignment horizontal="center" vertical="center" wrapText="1"/>
    </xf>
    <xf numFmtId="0" fontId="33" fillId="4" borderId="8" xfId="2" applyFont="1" applyFill="1" applyBorder="1" applyAlignment="1">
      <alignment horizontal="left" vertical="center" wrapText="1"/>
    </xf>
    <xf numFmtId="0" fontId="45" fillId="5" borderId="7" xfId="0" applyFont="1" applyFill="1" applyBorder="1" applyAlignment="1">
      <alignment horizontal="center" vertical="center" wrapText="1"/>
    </xf>
    <xf numFmtId="0" fontId="33" fillId="4" borderId="6" xfId="2" applyFont="1" applyFill="1" applyBorder="1" applyAlignment="1">
      <alignment horizontal="center" vertical="center"/>
    </xf>
    <xf numFmtId="0" fontId="40" fillId="5" borderId="7" xfId="0" applyFont="1" applyFill="1" applyBorder="1" applyAlignment="1">
      <alignment horizontal="center" vertical="center" wrapText="1"/>
    </xf>
    <xf numFmtId="0" fontId="36" fillId="4" borderId="6" xfId="2" applyFont="1" applyFill="1" applyBorder="1" applyAlignment="1">
      <alignment horizontal="center" vertical="center"/>
    </xf>
    <xf numFmtId="0" fontId="47" fillId="0" borderId="7" xfId="0" applyFont="1" applyBorder="1" applyAlignment="1">
      <alignment horizontal="center" vertical="center" wrapText="1"/>
    </xf>
    <xf numFmtId="0" fontId="32" fillId="0" borderId="6" xfId="2" applyFont="1" applyBorder="1" applyAlignment="1">
      <alignment horizontal="center" vertical="center"/>
    </xf>
    <xf numFmtId="0" fontId="38" fillId="2" borderId="8" xfId="2" applyFont="1" applyFill="1" applyBorder="1" applyAlignment="1">
      <alignment horizontal="left" vertical="center" wrapText="1"/>
    </xf>
    <xf numFmtId="0" fontId="43" fillId="0" borderId="7" xfId="0" applyFont="1" applyBorder="1" applyAlignment="1">
      <alignment horizontal="center" vertical="center" wrapText="1"/>
    </xf>
    <xf numFmtId="0" fontId="38" fillId="0" borderId="6" xfId="2" applyFont="1" applyBorder="1" applyAlignment="1">
      <alignment horizontal="center" vertical="center"/>
    </xf>
    <xf numFmtId="0" fontId="38" fillId="0" borderId="8" xfId="2" applyFont="1" applyBorder="1" applyAlignment="1">
      <alignment horizontal="left" vertical="center" wrapText="1"/>
    </xf>
    <xf numFmtId="0" fontId="31" fillId="0" borderId="7" xfId="0" applyFont="1" applyBorder="1" applyAlignment="1">
      <alignment horizontal="center" vertical="center" wrapText="1"/>
    </xf>
    <xf numFmtId="0" fontId="48" fillId="0" borderId="7" xfId="0" applyFont="1" applyBorder="1" applyAlignment="1">
      <alignment horizontal="center" vertical="center" wrapText="1"/>
    </xf>
    <xf numFmtId="0" fontId="36" fillId="4" borderId="8" xfId="2" applyFont="1" applyFill="1" applyBorder="1" applyAlignment="1">
      <alignment horizontal="left" vertical="center" wrapText="1"/>
    </xf>
    <xf numFmtId="0" fontId="34" fillId="0" borderId="8" xfId="2" applyFont="1" applyBorder="1" applyAlignment="1">
      <alignment horizontal="left" vertical="center" wrapText="1" indent="2"/>
    </xf>
    <xf numFmtId="0" fontId="49" fillId="0" borderId="8" xfId="2" applyFont="1" applyBorder="1" applyAlignment="1">
      <alignment horizontal="left" vertical="center" wrapText="1"/>
    </xf>
    <xf numFmtId="0" fontId="50" fillId="0" borderId="7" xfId="0" applyFont="1" applyBorder="1" applyAlignment="1">
      <alignment horizontal="center" vertical="center" wrapText="1"/>
    </xf>
    <xf numFmtId="0" fontId="49" fillId="0" borderId="6" xfId="2" applyFont="1" applyBorder="1" applyAlignment="1">
      <alignment horizontal="center" vertical="center"/>
    </xf>
    <xf numFmtId="0" fontId="33" fillId="4" borderId="9" xfId="2" quotePrefix="1" applyFont="1" applyFill="1" applyBorder="1" applyAlignment="1">
      <alignment horizontal="center" vertical="center"/>
    </xf>
    <xf numFmtId="2" fontId="34" fillId="0" borderId="8" xfId="2" applyNumberFormat="1" applyFont="1" applyBorder="1" applyAlignment="1">
      <alignment horizontal="left" vertical="center" wrapText="1" indent="1"/>
    </xf>
    <xf numFmtId="0" fontId="51" fillId="0" borderId="22" xfId="0" applyFont="1" applyBorder="1" applyAlignment="1">
      <alignment horizontal="center" vertical="center" wrapText="1"/>
    </xf>
    <xf numFmtId="0" fontId="52" fillId="0" borderId="21" xfId="0" applyFont="1" applyBorder="1" applyAlignment="1">
      <alignment horizontal="center" vertical="center" wrapText="1"/>
    </xf>
    <xf numFmtId="0" fontId="52" fillId="0" borderId="14" xfId="0" applyFont="1" applyBorder="1" applyAlignment="1">
      <alignment horizontal="center" vertical="center" wrapText="1"/>
    </xf>
    <xf numFmtId="0" fontId="48" fillId="0" borderId="8" xfId="0" applyFont="1" applyBorder="1" applyAlignment="1">
      <alignment horizontal="left" vertical="center" wrapText="1"/>
    </xf>
    <xf numFmtId="0" fontId="39" fillId="0" borderId="8" xfId="0" applyFont="1" applyBorder="1" applyAlignment="1">
      <alignment horizontal="left" vertical="center" wrapText="1"/>
    </xf>
    <xf numFmtId="0" fontId="39" fillId="0" borderId="8" xfId="0" applyFont="1" applyBorder="1" applyAlignment="1">
      <alignment horizontal="left" vertical="center"/>
    </xf>
    <xf numFmtId="0" fontId="32" fillId="0" borderId="8" xfId="0" applyFont="1" applyBorder="1" applyAlignment="1">
      <alignment horizontal="left" vertical="center"/>
    </xf>
    <xf numFmtId="0" fontId="34" fillId="0" borderId="8" xfId="0" applyFont="1" applyBorder="1" applyAlignment="1">
      <alignment horizontal="left" vertical="center" indent="1"/>
    </xf>
  </cellXfs>
  <cellStyles count="14">
    <cellStyle name="Euro 3" xfId="3" xr:uid="{7A44227C-ECA8-4B48-9038-DA0A2FF5BCBD}"/>
    <cellStyle name="imp_calculs 2" xfId="13" xr:uid="{B4FAB9EA-ADB2-43D8-B700-FD5C4E87465F}"/>
    <cellStyle name="imp_chap" xfId="11" xr:uid="{F9090BDB-A9DC-4A5A-A6B7-BACB773A8792}"/>
    <cellStyle name="imp_chap2" xfId="9" xr:uid="{13A3DB69-5D55-4806-855F-5DB113A169AB}"/>
    <cellStyle name="imp_chap3" xfId="7" xr:uid="{E8FF1A7D-AB59-4F9D-8DBF-EF28ADF9DD54}"/>
    <cellStyle name="imp_qte 2" xfId="8" xr:uid="{926A58E1-67DB-42FB-AEFC-038199EB3DA1}"/>
    <cellStyle name="imp_titre" xfId="6" xr:uid="{2751D283-AD45-43EA-8742-3202246D689C}"/>
    <cellStyle name="Normal" xfId="0" builtinId="0"/>
    <cellStyle name="Normal 2" xfId="12" xr:uid="{F44B3E92-D1D3-4E41-81BD-ABA176280283}"/>
    <cellStyle name="Normal 2 3" xfId="1" xr:uid="{6A6EC3A6-E167-4D57-AD33-F6BE0DD3F118}"/>
    <cellStyle name="Normal 6" xfId="2" xr:uid="{CB75CEC4-8835-4EAB-91BB-02E11B4F3CB5}"/>
    <cellStyle name="Normal_Classeur1" xfId="10" xr:uid="{9445C689-D201-4BF1-ABD8-C55683392995}"/>
    <cellStyle name="Pourcentage 2" xfId="5" xr:uid="{6713816A-F94F-484B-A19C-0F7978534F54}"/>
    <cellStyle name="titre 2 2" xfId="4" xr:uid="{B8AACF9E-B837-4A29-A35E-EB7212B0397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Factures\2016\SGD%20-%20Factures%202016\2015%2010%2026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Factures\2016\SGD%20-%20Factures%202016\2016%2002%200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SGD%20-%20Devis1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Factures\2016\SGD%20-%20Factures%202016\2015%2011%2030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3%20L'UNION\2%20-%20APPELS%20D'OFFRES\AO%20TELECHARGES\09-01%20-%20Aulnay%20MAC\Copie%20de%20BPU%20LOT%20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ossier"/>
      <sheetName val="Lettre d'envoi"/>
      <sheetName val="Facture Gallo"/>
      <sheetName val="Suite"/>
      <sheetName val="Récap"/>
      <sheetName val="Page 1"/>
      <sheetName val="Page 2"/>
      <sheetName val="Attestation"/>
      <sheetName val="Pour faire la facture"/>
      <sheetName val="Bon de commande"/>
    </sheetNames>
    <sheetDataSet>
      <sheetData sheetId="0"/>
      <sheetData sheetId="1"/>
      <sheetData sheetId="2"/>
      <sheetData sheetId="3"/>
      <sheetData sheetId="4"/>
      <sheetData sheetId="5">
        <row r="16">
          <cell r="I16">
            <v>0</v>
          </cell>
        </row>
        <row r="19">
          <cell r="I19" t="e">
            <v>#REF!</v>
          </cell>
        </row>
        <row r="23">
          <cell r="I23" t="e">
            <v>#REF!</v>
          </cell>
        </row>
      </sheetData>
      <sheetData sheetId="6">
        <row r="19">
          <cell r="G19">
            <v>0</v>
          </cell>
        </row>
        <row r="45">
          <cell r="G45" t="e">
            <v>#REF!</v>
          </cell>
        </row>
      </sheetData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ossier"/>
      <sheetName val="Lettre d'envoi"/>
      <sheetName val="Facture"/>
      <sheetName val="suite"/>
      <sheetName val="Récapitulatif"/>
      <sheetName val="Attestation de trvx"/>
      <sheetName val="TVA 10%"/>
      <sheetName val="Pour faire la facture"/>
      <sheetName val="Bon de comman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ossier"/>
      <sheetName val="Lettre d'envoi"/>
      <sheetName val="Devis Gallo"/>
      <sheetName val="Suite"/>
      <sheetName val="Récapitulatif"/>
      <sheetName val="TVA 5,5"/>
      <sheetName val="Attestation"/>
      <sheetName val="Pour faire la facture"/>
      <sheetName val="Bon de commande"/>
      <sheetName val="TVA 7"/>
      <sheetName val="Fax"/>
      <sheetName val="Choix"/>
      <sheetName val="Algoritme"/>
      <sheetName val="ModuleJML"/>
    </sheetNames>
    <sheetDataSet>
      <sheetData sheetId="0" refreshError="1">
        <row r="30">
          <cell r="L30">
            <v>0</v>
          </cell>
        </row>
        <row r="32">
          <cell r="L32">
            <v>0</v>
          </cell>
        </row>
        <row r="34">
          <cell r="L34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ossier"/>
      <sheetName val="Lettre d'envoi"/>
      <sheetName val="Facture Gallo"/>
      <sheetName val="Suite"/>
      <sheetName val="Attestation"/>
      <sheetName val="TVA 10%"/>
      <sheetName val="Pour faire la facture"/>
      <sheetName val="Bon de commande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U Lot 12"/>
      <sheetName val="DQE non contractuel"/>
    </sheetNames>
    <sheetDataSet>
      <sheetData sheetId="0" refreshError="1"/>
      <sheetData sheetId="1" refreshError="1">
        <row r="5">
          <cell r="A5" t="str">
            <v>12-000</v>
          </cell>
          <cell r="B5" t="str">
            <v>Taux de main d'œuvre moyen menuiserie aide compagnon</v>
          </cell>
          <cell r="C5" t="str">
            <v>U</v>
          </cell>
          <cell r="D5">
            <v>30</v>
          </cell>
          <cell r="E5">
            <v>1</v>
          </cell>
          <cell r="F5">
            <v>30</v>
          </cell>
        </row>
        <row r="6">
          <cell r="A6" t="str">
            <v>12-001</v>
          </cell>
          <cell r="B6" t="str">
            <v>Taux de main d'œuvre moyen menuiserie compagnon</v>
          </cell>
          <cell r="C6" t="str">
            <v>U</v>
          </cell>
          <cell r="D6">
            <v>46</v>
          </cell>
          <cell r="E6">
            <v>1</v>
          </cell>
          <cell r="F6">
            <v>46</v>
          </cell>
        </row>
        <row r="7">
          <cell r="A7" t="str">
            <v>12-002</v>
          </cell>
          <cell r="B7" t="str">
            <v>Taux de main d'œuvre moyen menuiserie maitre compagnon</v>
          </cell>
          <cell r="C7" t="str">
            <v>U</v>
          </cell>
          <cell r="D7">
            <v>49</v>
          </cell>
          <cell r="E7">
            <v>1</v>
          </cell>
          <cell r="F7">
            <v>49</v>
          </cell>
        </row>
        <row r="8">
          <cell r="A8" t="str">
            <v>12-003</v>
          </cell>
          <cell r="B8" t="str">
            <v>Plus-value sur facture d'achat de matériel pour fourniture et pose d'éléments hors bordereau.</v>
          </cell>
          <cell r="C8" t="str">
            <v>%</v>
          </cell>
          <cell r="D8">
            <v>0.1</v>
          </cell>
          <cell r="F8" t="str">
            <v/>
          </cell>
        </row>
        <row r="9">
          <cell r="A9" t="str">
            <v>12-004</v>
          </cell>
          <cell r="B9" t="str">
            <v>Plus value pour travaux sous traités</v>
          </cell>
          <cell r="C9" t="str">
            <v>%</v>
          </cell>
          <cell r="D9">
            <v>0.15</v>
          </cell>
          <cell r="F9" t="str">
            <v/>
          </cell>
        </row>
        <row r="10">
          <cell r="A10" t="str">
            <v>12-005</v>
          </cell>
          <cell r="B10" t="str">
            <v>Majoration horaire sur min d'œuvre pour travaux effectués en dehors des heures et jours normalement travaillés</v>
          </cell>
          <cell r="C10" t="str">
            <v>%</v>
          </cell>
          <cell r="D10">
            <v>0.6</v>
          </cell>
          <cell r="F10" t="str">
            <v/>
          </cell>
        </row>
        <row r="11">
          <cell r="F11" t="str">
            <v/>
          </cell>
        </row>
        <row r="12">
          <cell r="B12" t="str">
            <v>INSTALLATION DE CHANTIER - ECHAFAUDAGES ET AGRES</v>
          </cell>
          <cell r="F12" t="str">
            <v/>
          </cell>
        </row>
        <row r="13">
          <cell r="F13" t="str">
            <v/>
          </cell>
        </row>
        <row r="14">
          <cell r="B14" t="str">
            <v>CLOTURE DE CHANTIER</v>
          </cell>
          <cell r="F14" t="str">
            <v/>
          </cell>
        </row>
        <row r="15">
          <cell r="F15" t="str">
            <v/>
          </cell>
        </row>
        <row r="16">
          <cell r="A16" t="str">
            <v>12-006</v>
          </cell>
          <cell r="B16" t="str">
            <v>En panneau de tôle prélaquée de 2,00 m de hauteur (installation et repliement) compris plots, fixations, ancrage, portillons d'accès pour piétons et camions</v>
          </cell>
          <cell r="C16" t="str">
            <v>ML</v>
          </cell>
          <cell r="D16">
            <v>11</v>
          </cell>
          <cell r="E16">
            <v>1</v>
          </cell>
          <cell r="F16">
            <v>11</v>
          </cell>
        </row>
        <row r="17">
          <cell r="A17" t="str">
            <v>12-007</v>
          </cell>
          <cell r="B17" t="str">
            <v>Clôture mobile en panneaux à structure métallique grillagé de ht 2,00 x 3,50 m Lg sur plot (installation, repliement)</v>
          </cell>
          <cell r="C17" t="str">
            <v>ML</v>
          </cell>
          <cell r="D17">
            <v>10</v>
          </cell>
          <cell r="E17">
            <v>1</v>
          </cell>
          <cell r="F17">
            <v>10</v>
          </cell>
        </row>
        <row r="18">
          <cell r="A18" t="str">
            <v>12-008</v>
          </cell>
          <cell r="B18" t="str">
            <v>Location journalière</v>
          </cell>
          <cell r="C18" t="str">
            <v>U</v>
          </cell>
          <cell r="D18">
            <v>5</v>
          </cell>
          <cell r="E18">
            <v>1</v>
          </cell>
          <cell r="F18">
            <v>5</v>
          </cell>
        </row>
        <row r="19">
          <cell r="F19" t="str">
            <v/>
          </cell>
        </row>
        <row r="20">
          <cell r="B20" t="str">
            <v>ARMOIRES ELECTRIQUES DE CHANTIER</v>
          </cell>
          <cell r="F20" t="str">
            <v/>
          </cell>
        </row>
        <row r="21">
          <cell r="A21" t="str">
            <v>12-009</v>
          </cell>
          <cell r="B21" t="str">
            <v>Armoires de chantier monophasés</v>
          </cell>
          <cell r="C21" t="str">
            <v>U</v>
          </cell>
          <cell r="D21">
            <v>50</v>
          </cell>
          <cell r="E21">
            <v>1</v>
          </cell>
          <cell r="F21">
            <v>50</v>
          </cell>
        </row>
        <row r="22">
          <cell r="A22" t="str">
            <v>12-010</v>
          </cell>
          <cell r="B22" t="str">
            <v>Armoires de chantier triphasées</v>
          </cell>
          <cell r="C22" t="str">
            <v>U</v>
          </cell>
          <cell r="D22">
            <v>100</v>
          </cell>
          <cell r="E22">
            <v>1</v>
          </cell>
          <cell r="F22">
            <v>100</v>
          </cell>
        </row>
        <row r="23">
          <cell r="F23" t="str">
            <v/>
          </cell>
        </row>
        <row r="24">
          <cell r="B24" t="str">
            <v>BARAQUE DE CHANTIER ET WC</v>
          </cell>
          <cell r="F24" t="str">
            <v/>
          </cell>
        </row>
        <row r="25">
          <cell r="F25" t="str">
            <v/>
          </cell>
        </row>
        <row r="26">
          <cell r="B26" t="str">
            <v>Tractable, non isolé</v>
          </cell>
          <cell r="F26" t="str">
            <v/>
          </cell>
        </row>
        <row r="27">
          <cell r="B27" t="str">
            <v>Installation et repliement</v>
          </cell>
          <cell r="F27" t="str">
            <v/>
          </cell>
        </row>
        <row r="28">
          <cell r="A28" t="str">
            <v>12-011</v>
          </cell>
          <cell r="B28" t="str">
            <v>Cantonnement mobile de chantier pour vestiaires , réfectoire, bureaux, sanitaire, compris matériel d’ameublement</v>
          </cell>
          <cell r="C28" t="str">
            <v>U</v>
          </cell>
          <cell r="D28">
            <v>330</v>
          </cell>
          <cell r="E28">
            <v>1</v>
          </cell>
          <cell r="F28">
            <v>330</v>
          </cell>
        </row>
        <row r="29">
          <cell r="A29" t="str">
            <v>12-012</v>
          </cell>
          <cell r="B29" t="str">
            <v>WC individuelle</v>
          </cell>
          <cell r="C29" t="str">
            <v>U</v>
          </cell>
          <cell r="D29">
            <v>120</v>
          </cell>
          <cell r="E29">
            <v>1</v>
          </cell>
          <cell r="F29">
            <v>120</v>
          </cell>
        </row>
        <row r="30">
          <cell r="F30" t="str">
            <v/>
          </cell>
        </row>
        <row r="31">
          <cell r="B31" t="str">
            <v>SIGNALISATION DE CHANTIER</v>
          </cell>
          <cell r="F31" t="str">
            <v/>
          </cell>
        </row>
        <row r="32">
          <cell r="B32" t="str">
            <v>Panneau de chantier, signalisation travaux</v>
          </cell>
          <cell r="F32" t="str">
            <v/>
          </cell>
        </row>
        <row r="33">
          <cell r="A33" t="str">
            <v>12-013</v>
          </cell>
          <cell r="B33" t="str">
            <v>Installation et repliement panneau information 1,20 x 0,80 m sur poteaux suivant indication du maître d'ouvrage</v>
          </cell>
          <cell r="C33" t="str">
            <v>U</v>
          </cell>
          <cell r="D33">
            <v>15</v>
          </cell>
          <cell r="E33">
            <v>1</v>
          </cell>
          <cell r="F33">
            <v>15</v>
          </cell>
        </row>
        <row r="34">
          <cell r="A34" t="str">
            <v>12-014</v>
          </cell>
          <cell r="B34" t="str">
            <v>Installation et repliement panneau information 1,50 x 1,50 m sur poteaux suivant indication du maître d'ouvrage</v>
          </cell>
          <cell r="C34" t="str">
            <v>U</v>
          </cell>
          <cell r="D34">
            <v>60</v>
          </cell>
          <cell r="E34">
            <v>1</v>
          </cell>
          <cell r="F34">
            <v>60</v>
          </cell>
        </row>
        <row r="35">
          <cell r="A35" t="str">
            <v>12-015</v>
          </cell>
          <cell r="B35" t="str">
            <v>Installation et repliement panneau information 1,50 x 3,00 m sur poteaux suivant indication du maître d'ouvrage</v>
          </cell>
          <cell r="C35" t="str">
            <v>U</v>
          </cell>
          <cell r="D35">
            <v>120</v>
          </cell>
          <cell r="E35">
            <v>1</v>
          </cell>
          <cell r="F35">
            <v>120</v>
          </cell>
        </row>
        <row r="36">
          <cell r="F36" t="str">
            <v/>
          </cell>
        </row>
        <row r="37">
          <cell r="B37" t="str">
            <v>Feux tricolores</v>
          </cell>
          <cell r="F37" t="str">
            <v/>
          </cell>
        </row>
        <row r="38">
          <cell r="A38" t="str">
            <v>12-016</v>
          </cell>
          <cell r="B38" t="str">
            <v>Installation et repliement panneau signalisation mobile de travaux</v>
          </cell>
          <cell r="C38" t="str">
            <v>U</v>
          </cell>
          <cell r="D38">
            <v>25</v>
          </cell>
          <cell r="E38">
            <v>1</v>
          </cell>
          <cell r="F38">
            <v>25</v>
          </cell>
        </row>
        <row r="39">
          <cell r="A39" t="str">
            <v>12-017</v>
          </cell>
          <cell r="B39" t="str">
            <v>Location journalière feux tricolores et batteries</v>
          </cell>
          <cell r="C39" t="str">
            <v>J</v>
          </cell>
          <cell r="D39">
            <v>5</v>
          </cell>
          <cell r="E39">
            <v>1</v>
          </cell>
          <cell r="F39">
            <v>5</v>
          </cell>
        </row>
        <row r="40">
          <cell r="F40" t="str">
            <v/>
          </cell>
        </row>
        <row r="41">
          <cell r="B41" t="str">
            <v>ECHAFAUDAGE</v>
          </cell>
          <cell r="F41" t="str">
            <v/>
          </cell>
        </row>
        <row r="42">
          <cell r="F42" t="str">
            <v/>
          </cell>
        </row>
        <row r="43">
          <cell r="B43" t="str">
            <v>Echafaudage lourd</v>
          </cell>
          <cell r="F43" t="str">
            <v/>
          </cell>
        </row>
        <row r="44">
          <cell r="A44" t="str">
            <v>12-018</v>
          </cell>
          <cell r="B44" t="str">
            <v>Transport dans un rayon de 0 à 50 km, pour son amenée ou son repliement</v>
          </cell>
          <cell r="C44" t="str">
            <v>U</v>
          </cell>
          <cell r="D44">
            <v>92</v>
          </cell>
          <cell r="E44">
            <v>1</v>
          </cell>
          <cell r="F44">
            <v>92</v>
          </cell>
        </row>
        <row r="45">
          <cell r="A45" t="str">
            <v>12-019</v>
          </cell>
          <cell r="B45" t="str">
            <v>Montage par une équipe spécialisée, comprenant le chargement au dépôt, le déchargement sur le chantier, le montage des éléments d'échafaudage, compris la mise en oeuvre des points d'ancrage, planchers, échelles , garde-corps et filets de protection</v>
          </cell>
          <cell r="C45" t="str">
            <v>M2</v>
          </cell>
          <cell r="D45">
            <v>12</v>
          </cell>
          <cell r="E45">
            <v>1</v>
          </cell>
          <cell r="F45">
            <v>12</v>
          </cell>
        </row>
        <row r="46">
          <cell r="A46" t="str">
            <v>12-020</v>
          </cell>
          <cell r="B46" t="str">
            <v>Location journalière</v>
          </cell>
          <cell r="C46" t="str">
            <v>J</v>
          </cell>
          <cell r="D46">
            <v>6</v>
          </cell>
          <cell r="E46">
            <v>1</v>
          </cell>
          <cell r="F46">
            <v>6</v>
          </cell>
        </row>
        <row r="47">
          <cell r="A47" t="str">
            <v>12-021</v>
          </cell>
          <cell r="B47" t="str">
            <v>Démontage par une équipe spécialisée, comprenant le démontage des éléments d'échafaudage, le chargement sur le chantier et le déchargement au dépôt</v>
          </cell>
          <cell r="C47" t="str">
            <v>M2</v>
          </cell>
          <cell r="D47">
            <v>12</v>
          </cell>
          <cell r="E47">
            <v>1</v>
          </cell>
          <cell r="F47">
            <v>12</v>
          </cell>
        </row>
        <row r="48">
          <cell r="F48" t="str">
            <v/>
          </cell>
        </row>
        <row r="49">
          <cell r="B49" t="str">
            <v>Echafaudage volant largeur 3M</v>
          </cell>
          <cell r="F49" t="str">
            <v/>
          </cell>
        </row>
        <row r="50">
          <cell r="A50" t="str">
            <v>12-022</v>
          </cell>
          <cell r="B50" t="str">
            <v>Transport aller / retour - installation -dépose dans un rayon de 0 à 50 km</v>
          </cell>
          <cell r="C50" t="str">
            <v>ML</v>
          </cell>
          <cell r="D50">
            <v>92</v>
          </cell>
          <cell r="E50">
            <v>1</v>
          </cell>
          <cell r="F50">
            <v>92</v>
          </cell>
        </row>
        <row r="51">
          <cell r="A51" t="str">
            <v>12-023</v>
          </cell>
          <cell r="B51" t="str">
            <v>Location journalière</v>
          </cell>
          <cell r="C51" t="str">
            <v>J</v>
          </cell>
          <cell r="D51">
            <v>6</v>
          </cell>
          <cell r="E51">
            <v>1</v>
          </cell>
          <cell r="F51">
            <v>6</v>
          </cell>
        </row>
        <row r="52">
          <cell r="F52" t="str">
            <v/>
          </cell>
        </row>
        <row r="53">
          <cell r="B53" t="str">
            <v>PROTECTION HORIZONTALE, VERTICALE OU INCLINEE</v>
          </cell>
          <cell r="F53" t="str">
            <v/>
          </cell>
        </row>
        <row r="54">
          <cell r="F54" t="str">
            <v/>
          </cell>
        </row>
        <row r="55">
          <cell r="B55" t="str">
            <v>Filet pare chute</v>
          </cell>
          <cell r="F55" t="str">
            <v/>
          </cell>
        </row>
        <row r="56">
          <cell r="A56" t="str">
            <v>12-024</v>
          </cell>
          <cell r="B56" t="str">
            <v>Installation et repliement</v>
          </cell>
          <cell r="C56" t="str">
            <v>M2</v>
          </cell>
          <cell r="D56">
            <v>6</v>
          </cell>
          <cell r="E56">
            <v>1</v>
          </cell>
          <cell r="F56">
            <v>6</v>
          </cell>
        </row>
        <row r="57">
          <cell r="B57" t="str">
            <v>Filet pare gravois</v>
          </cell>
          <cell r="F57" t="str">
            <v/>
          </cell>
        </row>
        <row r="58">
          <cell r="A58" t="str">
            <v>12-025</v>
          </cell>
          <cell r="B58" t="str">
            <v>Installation et repliement</v>
          </cell>
          <cell r="C58" t="str">
            <v>M2</v>
          </cell>
          <cell r="D58">
            <v>6</v>
          </cell>
          <cell r="E58">
            <v>1</v>
          </cell>
          <cell r="F58">
            <v>6</v>
          </cell>
        </row>
        <row r="59">
          <cell r="B59" t="str">
            <v>Bâche de protection</v>
          </cell>
          <cell r="F59" t="str">
            <v/>
          </cell>
        </row>
        <row r="60">
          <cell r="A60" t="str">
            <v>12-026</v>
          </cell>
          <cell r="B60" t="str">
            <v>Bâche lourde en toile</v>
          </cell>
          <cell r="C60" t="str">
            <v>M2</v>
          </cell>
          <cell r="D60">
            <v>8</v>
          </cell>
          <cell r="E60">
            <v>1</v>
          </cell>
          <cell r="F60">
            <v>8</v>
          </cell>
        </row>
        <row r="61">
          <cell r="A61" t="str">
            <v>12-027</v>
          </cell>
          <cell r="B61" t="str">
            <v>Bâche légère en PVC</v>
          </cell>
          <cell r="C61" t="str">
            <v>M2</v>
          </cell>
          <cell r="D61">
            <v>4</v>
          </cell>
          <cell r="E61">
            <v>1</v>
          </cell>
          <cell r="F61">
            <v>4</v>
          </cell>
        </row>
        <row r="62">
          <cell r="A62" t="str">
            <v>12-028</v>
          </cell>
          <cell r="B62" t="str">
            <v>Remaniement de bâche</v>
          </cell>
          <cell r="C62" t="str">
            <v>M2</v>
          </cell>
          <cell r="D62">
            <v>2</v>
          </cell>
          <cell r="E62">
            <v>1</v>
          </cell>
          <cell r="F62">
            <v>2</v>
          </cell>
        </row>
        <row r="63">
          <cell r="F63" t="str">
            <v/>
          </cell>
        </row>
        <row r="64">
          <cell r="B64" t="str">
            <v>MATERIEL D'EXECUTION</v>
          </cell>
          <cell r="F64" t="str">
            <v/>
          </cell>
        </row>
        <row r="65">
          <cell r="F65" t="str">
            <v/>
          </cell>
        </row>
        <row r="66">
          <cell r="B66" t="str">
            <v>Treuil électrique 200 kg</v>
          </cell>
          <cell r="F66" t="str">
            <v/>
          </cell>
        </row>
        <row r="67">
          <cell r="A67" t="str">
            <v>12-029</v>
          </cell>
          <cell r="B67" t="str">
            <v>Transport - Installation et repliement</v>
          </cell>
          <cell r="C67" t="str">
            <v>U</v>
          </cell>
          <cell r="D67">
            <v>23</v>
          </cell>
          <cell r="E67">
            <v>1</v>
          </cell>
          <cell r="F67">
            <v>23</v>
          </cell>
        </row>
        <row r="68">
          <cell r="A68" t="str">
            <v>12-030</v>
          </cell>
          <cell r="B68" t="str">
            <v>Location journalière</v>
          </cell>
          <cell r="C68" t="str">
            <v>J</v>
          </cell>
          <cell r="D68">
            <v>6</v>
          </cell>
          <cell r="E68">
            <v>1</v>
          </cell>
          <cell r="F68">
            <v>6</v>
          </cell>
        </row>
        <row r="69">
          <cell r="B69" t="str">
            <v>Goulotte à gravois</v>
          </cell>
          <cell r="F69" t="str">
            <v/>
          </cell>
        </row>
        <row r="70">
          <cell r="A70" t="str">
            <v>12-031</v>
          </cell>
          <cell r="B70" t="str">
            <v>Transport - Installation et repliement</v>
          </cell>
          <cell r="C70" t="str">
            <v>U</v>
          </cell>
          <cell r="D70">
            <v>23</v>
          </cell>
          <cell r="E70">
            <v>1</v>
          </cell>
          <cell r="F70">
            <v>23</v>
          </cell>
        </row>
        <row r="71">
          <cell r="A71" t="str">
            <v>12-032</v>
          </cell>
          <cell r="B71" t="str">
            <v>Location journalière</v>
          </cell>
          <cell r="C71" t="str">
            <v>J</v>
          </cell>
          <cell r="D71">
            <v>6</v>
          </cell>
          <cell r="E71">
            <v>1</v>
          </cell>
          <cell r="F71">
            <v>6</v>
          </cell>
        </row>
        <row r="72">
          <cell r="B72" t="str">
            <v>Compresseur</v>
          </cell>
          <cell r="F72" t="str">
            <v/>
          </cell>
        </row>
        <row r="73">
          <cell r="A73" t="str">
            <v>12-033</v>
          </cell>
          <cell r="B73" t="str">
            <v>Transport - Installation d'un compresseur air 40 CV et repliement</v>
          </cell>
          <cell r="C73" t="str">
            <v>U</v>
          </cell>
          <cell r="D73">
            <v>20</v>
          </cell>
          <cell r="E73">
            <v>1</v>
          </cell>
          <cell r="F73">
            <v>20</v>
          </cell>
        </row>
        <row r="74">
          <cell r="A74" t="str">
            <v>12-034</v>
          </cell>
          <cell r="B74" t="str">
            <v>Location journalière</v>
          </cell>
          <cell r="C74" t="str">
            <v>J</v>
          </cell>
          <cell r="D74">
            <v>4</v>
          </cell>
          <cell r="E74">
            <v>1</v>
          </cell>
          <cell r="F74">
            <v>4</v>
          </cell>
        </row>
        <row r="75">
          <cell r="B75" t="str">
            <v>Groupe électrogène</v>
          </cell>
          <cell r="F75" t="str">
            <v/>
          </cell>
        </row>
        <row r="76">
          <cell r="A76" t="str">
            <v>12-035</v>
          </cell>
          <cell r="B76" t="str">
            <v>Transport- Installation et repliement</v>
          </cell>
          <cell r="C76" t="str">
            <v>U</v>
          </cell>
          <cell r="D76">
            <v>46</v>
          </cell>
          <cell r="E76">
            <v>1</v>
          </cell>
          <cell r="F76">
            <v>46</v>
          </cell>
        </row>
        <row r="77">
          <cell r="A77" t="str">
            <v>12-036</v>
          </cell>
          <cell r="B77" t="str">
            <v>Location journalière</v>
          </cell>
          <cell r="C77" t="str">
            <v>J</v>
          </cell>
          <cell r="D77">
            <v>6</v>
          </cell>
          <cell r="E77">
            <v>1</v>
          </cell>
          <cell r="F77">
            <v>6</v>
          </cell>
        </row>
        <row r="78">
          <cell r="B78" t="str">
            <v>Nacelle télescopique automotrice livrée sur site</v>
          </cell>
          <cell r="F78" t="str">
            <v/>
          </cell>
        </row>
        <row r="79">
          <cell r="A79" t="str">
            <v>12-037</v>
          </cell>
          <cell r="B79" t="str">
            <v>Transport - Installation et repliement</v>
          </cell>
          <cell r="C79" t="str">
            <v>U</v>
          </cell>
          <cell r="D79">
            <v>220</v>
          </cell>
          <cell r="E79">
            <v>1</v>
          </cell>
          <cell r="F79">
            <v>220</v>
          </cell>
        </row>
        <row r="80">
          <cell r="A80" t="str">
            <v>12-038</v>
          </cell>
          <cell r="B80" t="str">
            <v>Location journalière</v>
          </cell>
          <cell r="C80" t="str">
            <v>J</v>
          </cell>
          <cell r="D80">
            <v>116</v>
          </cell>
          <cell r="E80">
            <v>1</v>
          </cell>
          <cell r="F80">
            <v>116</v>
          </cell>
        </row>
        <row r="81">
          <cell r="F81" t="str">
            <v/>
          </cell>
        </row>
        <row r="82">
          <cell r="B82" t="str">
            <v>MIROIRS</v>
          </cell>
          <cell r="F82" t="str">
            <v/>
          </cell>
        </row>
        <row r="83">
          <cell r="F83" t="str">
            <v/>
          </cell>
        </row>
        <row r="84">
          <cell r="B84" t="str">
            <v>Glace sanitaire de 5 mm épaisseur compris fourniture et fixations, pose.</v>
          </cell>
          <cell r="F84" t="str">
            <v/>
          </cell>
        </row>
        <row r="85">
          <cell r="F85" t="str">
            <v/>
          </cell>
        </row>
        <row r="86">
          <cell r="B86" t="str">
            <v>Type rectangulaire</v>
          </cell>
          <cell r="F86" t="str">
            <v/>
          </cell>
        </row>
        <row r="87">
          <cell r="A87" t="str">
            <v>12-039</v>
          </cell>
          <cell r="B87" t="str">
            <v>Jusqu’à 0,25 m²</v>
          </cell>
          <cell r="C87" t="str">
            <v>U</v>
          </cell>
          <cell r="D87">
            <v>48</v>
          </cell>
          <cell r="E87">
            <v>1</v>
          </cell>
          <cell r="F87">
            <v>48</v>
          </cell>
        </row>
        <row r="88">
          <cell r="A88" t="str">
            <v>12-040</v>
          </cell>
          <cell r="B88" t="str">
            <v>De 0,26 à 0,41 m²</v>
          </cell>
          <cell r="C88" t="str">
            <v>U</v>
          </cell>
          <cell r="D88">
            <v>65</v>
          </cell>
          <cell r="E88">
            <v>1</v>
          </cell>
          <cell r="F88">
            <v>65</v>
          </cell>
        </row>
        <row r="89">
          <cell r="A89" t="str">
            <v>12-041</v>
          </cell>
          <cell r="B89" t="str">
            <v>Surface hors standard supérieure à 0,41 m²</v>
          </cell>
          <cell r="C89" t="str">
            <v>M2</v>
          </cell>
          <cell r="D89">
            <v>138</v>
          </cell>
          <cell r="E89">
            <v>1</v>
          </cell>
          <cell r="F89">
            <v>138</v>
          </cell>
        </row>
        <row r="90">
          <cell r="F90" t="str">
            <v/>
          </cell>
        </row>
        <row r="91">
          <cell r="B91" t="str">
            <v>Type circulaire (rond ou ovale)</v>
          </cell>
          <cell r="F91" t="str">
            <v/>
          </cell>
        </row>
        <row r="92">
          <cell r="A92" t="str">
            <v>12-042</v>
          </cell>
          <cell r="B92" t="str">
            <v>Jusqu’à 0,25 m²</v>
          </cell>
          <cell r="C92" t="str">
            <v>U</v>
          </cell>
          <cell r="D92">
            <v>55</v>
          </cell>
          <cell r="E92">
            <v>1</v>
          </cell>
          <cell r="F92">
            <v>55</v>
          </cell>
        </row>
        <row r="93">
          <cell r="A93" t="str">
            <v>12-043</v>
          </cell>
          <cell r="B93" t="str">
            <v>De 0,26 à 0,41 m²</v>
          </cell>
          <cell r="C93" t="str">
            <v>U</v>
          </cell>
          <cell r="D93">
            <v>71</v>
          </cell>
          <cell r="E93">
            <v>1</v>
          </cell>
          <cell r="F93">
            <v>71</v>
          </cell>
        </row>
        <row r="94">
          <cell r="A94" t="str">
            <v>12-044</v>
          </cell>
          <cell r="B94" t="str">
            <v>Surface supérieure à 0,41 m²</v>
          </cell>
          <cell r="C94" t="str">
            <v>M2</v>
          </cell>
          <cell r="D94">
            <v>169</v>
          </cell>
          <cell r="E94">
            <v>1</v>
          </cell>
          <cell r="F94">
            <v>169</v>
          </cell>
        </row>
        <row r="95">
          <cell r="F95" t="str">
            <v/>
          </cell>
        </row>
        <row r="96">
          <cell r="B96" t="str">
            <v>Dépose de miroir rectangulaire ou circulaire</v>
          </cell>
          <cell r="F96" t="str">
            <v/>
          </cell>
        </row>
        <row r="97">
          <cell r="A97" t="str">
            <v>12-045</v>
          </cell>
          <cell r="B97" t="str">
            <v>Jusqu’à 0,41 m²</v>
          </cell>
          <cell r="C97" t="str">
            <v>U</v>
          </cell>
          <cell r="D97">
            <v>23</v>
          </cell>
          <cell r="E97">
            <v>1</v>
          </cell>
          <cell r="F97">
            <v>23</v>
          </cell>
        </row>
        <row r="98">
          <cell r="A98" t="str">
            <v>12-046</v>
          </cell>
          <cell r="B98" t="str">
            <v>Au delà</v>
          </cell>
          <cell r="C98" t="str">
            <v>M2</v>
          </cell>
          <cell r="D98">
            <v>46</v>
          </cell>
          <cell r="E98">
            <v>1</v>
          </cell>
          <cell r="F98">
            <v>46</v>
          </cell>
        </row>
        <row r="99">
          <cell r="F99" t="str">
            <v/>
          </cell>
        </row>
        <row r="100">
          <cell r="B100" t="str">
            <v>VITRAGE</v>
          </cell>
          <cell r="F100" t="str">
            <v/>
          </cell>
        </row>
        <row r="101">
          <cell r="F101" t="str">
            <v/>
          </cell>
        </row>
        <row r="102">
          <cell r="A102" t="str">
            <v>12-047</v>
          </cell>
          <cell r="B102" t="str">
            <v>Simple vitrage 4 mm</v>
          </cell>
          <cell r="C102" t="str">
            <v>M2</v>
          </cell>
          <cell r="D102">
            <v>64</v>
          </cell>
          <cell r="E102">
            <v>1</v>
          </cell>
          <cell r="F102">
            <v>64</v>
          </cell>
        </row>
        <row r="103">
          <cell r="A103" t="str">
            <v>12-048</v>
          </cell>
          <cell r="B103" t="str">
            <v>Simple vitrage feuilleté 33.2</v>
          </cell>
          <cell r="C103" t="str">
            <v>M2</v>
          </cell>
          <cell r="D103">
            <v>128</v>
          </cell>
          <cell r="E103">
            <v>1</v>
          </cell>
          <cell r="F103">
            <v>128</v>
          </cell>
        </row>
        <row r="104">
          <cell r="A104" t="str">
            <v>12-049</v>
          </cell>
          <cell r="B104" t="str">
            <v>Simple vitrage feuilleté 44.2</v>
          </cell>
          <cell r="C104" t="str">
            <v>M2</v>
          </cell>
          <cell r="D104">
            <v>146</v>
          </cell>
          <cell r="E104">
            <v>1</v>
          </cell>
          <cell r="F104">
            <v>146</v>
          </cell>
        </row>
        <row r="105">
          <cell r="F105" t="str">
            <v/>
          </cell>
        </row>
        <row r="106">
          <cell r="B106" t="str">
            <v>MAJORATIONS POUR DOUBLES VITRAGES APPLICABLES SUR LA BASE DU VITRAGE SIMPLE SUIVANT LE TYPE</v>
          </cell>
          <cell r="F106" t="str">
            <v/>
          </cell>
        </row>
        <row r="107">
          <cell r="A107" t="str">
            <v>12-050</v>
          </cell>
          <cell r="B107" t="str">
            <v>Double vitrage 4+16+ 4 Ug &lt; 2W/(m².K) double vitrage peu émissif à isolation renforcée (VIR)</v>
          </cell>
          <cell r="C107" t="str">
            <v>%</v>
          </cell>
          <cell r="D107">
            <v>0.4</v>
          </cell>
          <cell r="F107" t="str">
            <v/>
          </cell>
        </row>
        <row r="108">
          <cell r="A108" t="str">
            <v>12-051</v>
          </cell>
          <cell r="B108" t="str">
            <v>Double vitrage feuilleté une face - 4+12+ 33.2 Ug &lt; 2W/(m².K) double vitrage peu émissif à isolation renforcée (VIR)</v>
          </cell>
          <cell r="C108" t="str">
            <v>%</v>
          </cell>
          <cell r="D108">
            <v>0.6</v>
          </cell>
          <cell r="F108" t="str">
            <v/>
          </cell>
        </row>
        <row r="109">
          <cell r="A109" t="str">
            <v>12-052</v>
          </cell>
          <cell r="B109" t="str">
            <v>Double vitrage feuilleté deux faces 33.2+12+ 33.2 Ug &lt; 2W/(m².K) double vitrages peu émissif à isolation renforcée (VIR)</v>
          </cell>
          <cell r="C109" t="str">
            <v>%</v>
          </cell>
          <cell r="D109">
            <v>0.5</v>
          </cell>
          <cell r="F109" t="str">
            <v/>
          </cell>
        </row>
        <row r="110">
          <cell r="A110" t="str">
            <v>12-053</v>
          </cell>
          <cell r="B110" t="str">
            <v>Double vitrage de sécurité - SP 510+10+ 33.2 Ug &lt; 2W/(m².K) double vitrages peu émissif à isolation renforcée (VIR)</v>
          </cell>
          <cell r="C110" t="str">
            <v>%</v>
          </cell>
          <cell r="D110">
            <v>0.6</v>
          </cell>
          <cell r="F110" t="str">
            <v/>
          </cell>
        </row>
        <row r="111">
          <cell r="A111" t="str">
            <v>12-054</v>
          </cell>
          <cell r="B111" t="str">
            <v>Double vitrage acoustique 10+10+ 4 ( 35 dB) Ug &lt; 2W/(m².K) double vitrages peu émissif à isolation renforcée (VIR)</v>
          </cell>
          <cell r="C111" t="str">
            <v>%</v>
          </cell>
          <cell r="D111">
            <v>0.4</v>
          </cell>
          <cell r="F111" t="str">
            <v/>
          </cell>
        </row>
        <row r="112">
          <cell r="A112" t="str">
            <v>12-055</v>
          </cell>
          <cell r="B112" t="str">
            <v xml:space="preserve">Double vitrage 4/16/4 (argon) contrôle thermique et à haute protection avec Ug &lt; 1,1 W/(m².K) </v>
          </cell>
          <cell r="C112" t="str">
            <v>%</v>
          </cell>
          <cell r="D112">
            <v>0.5</v>
          </cell>
          <cell r="F112" t="str">
            <v/>
          </cell>
        </row>
        <row r="113">
          <cell r="F113" t="str">
            <v/>
          </cell>
        </row>
        <row r="114">
          <cell r="B114" t="str">
            <v>Dépose de simple vitrage sous parcloses comprenant : dépose des parcloses, nettoyage des feuillures, enlèvement des gravois</v>
          </cell>
          <cell r="F114" t="str">
            <v/>
          </cell>
        </row>
        <row r="115">
          <cell r="F115" t="str">
            <v/>
          </cell>
        </row>
        <row r="116">
          <cell r="A116" t="str">
            <v>12-056</v>
          </cell>
          <cell r="B116" t="str">
            <v>- jusqu'à 10 m²</v>
          </cell>
          <cell r="C116" t="str">
            <v>M2</v>
          </cell>
          <cell r="D116">
            <v>46</v>
          </cell>
          <cell r="E116">
            <v>1</v>
          </cell>
          <cell r="F116">
            <v>46</v>
          </cell>
        </row>
        <row r="117">
          <cell r="A117" t="str">
            <v>12-057</v>
          </cell>
          <cell r="B117" t="str">
            <v>- de 11 m² à 50 m²</v>
          </cell>
          <cell r="C117" t="str">
            <v>M2</v>
          </cell>
          <cell r="D117">
            <v>46</v>
          </cell>
          <cell r="E117">
            <v>1</v>
          </cell>
          <cell r="F117">
            <v>46</v>
          </cell>
        </row>
        <row r="118">
          <cell r="F118" t="str">
            <v/>
          </cell>
        </row>
        <row r="119">
          <cell r="B119" t="str">
            <v>Dépose de double vitrage sous parcloses comprenant : dépose des parcloses, nettoyage des feuillures, enlèvement des gravois</v>
          </cell>
          <cell r="F119" t="str">
            <v/>
          </cell>
        </row>
        <row r="120">
          <cell r="F120" t="str">
            <v/>
          </cell>
        </row>
        <row r="121">
          <cell r="A121" t="str">
            <v>12-058</v>
          </cell>
          <cell r="B121" t="str">
            <v>- jusqu'à 10 m²</v>
          </cell>
          <cell r="C121" t="str">
            <v>M2</v>
          </cell>
          <cell r="D121">
            <v>69</v>
          </cell>
          <cell r="E121">
            <v>1</v>
          </cell>
          <cell r="F121">
            <v>69</v>
          </cell>
        </row>
        <row r="122">
          <cell r="A122" t="str">
            <v>12-059</v>
          </cell>
          <cell r="B122" t="str">
            <v>- de 11 m² à 50 m²</v>
          </cell>
          <cell r="C122" t="str">
            <v>M2</v>
          </cell>
          <cell r="D122">
            <v>69</v>
          </cell>
          <cell r="E122">
            <v>1</v>
          </cell>
          <cell r="F122">
            <v>69</v>
          </cell>
        </row>
        <row r="123">
          <cell r="F123" t="str">
            <v/>
          </cell>
        </row>
        <row r="124">
          <cell r="B124" t="str">
            <v>MIROIRS</v>
          </cell>
          <cell r="F124" t="str">
            <v/>
          </cell>
        </row>
        <row r="125">
          <cell r="F125" t="str">
            <v/>
          </cell>
        </row>
        <row r="126">
          <cell r="B126" t="str">
            <v>Glace sanitaire de 5 mm épaisseur compris fourniture et fixations, pose.</v>
          </cell>
          <cell r="F126" t="str">
            <v/>
          </cell>
        </row>
        <row r="127">
          <cell r="F127" t="str">
            <v/>
          </cell>
        </row>
        <row r="128">
          <cell r="B128" t="str">
            <v>Type rectangulaire</v>
          </cell>
          <cell r="F128" t="str">
            <v/>
          </cell>
        </row>
        <row r="129">
          <cell r="A129" t="str">
            <v>12-060</v>
          </cell>
          <cell r="B129" t="str">
            <v>Jusqu’à 0,25 m²</v>
          </cell>
          <cell r="C129" t="str">
            <v>U</v>
          </cell>
          <cell r="D129">
            <v>48</v>
          </cell>
          <cell r="E129">
            <v>1</v>
          </cell>
          <cell r="F129">
            <v>48</v>
          </cell>
        </row>
        <row r="130">
          <cell r="A130" t="str">
            <v>12-061</v>
          </cell>
          <cell r="B130" t="str">
            <v>De 0,26 à 0,41 m²</v>
          </cell>
          <cell r="C130" t="str">
            <v>U</v>
          </cell>
          <cell r="D130">
            <v>65</v>
          </cell>
          <cell r="E130">
            <v>1</v>
          </cell>
          <cell r="F130">
            <v>65</v>
          </cell>
        </row>
        <row r="131">
          <cell r="A131" t="str">
            <v>12-062</v>
          </cell>
          <cell r="B131" t="str">
            <v>Surface hors standard supérieure à 0,41 m²</v>
          </cell>
          <cell r="C131" t="str">
            <v>M2</v>
          </cell>
          <cell r="D131">
            <v>138</v>
          </cell>
          <cell r="E131">
            <v>1</v>
          </cell>
          <cell r="F131">
            <v>138</v>
          </cell>
        </row>
        <row r="132">
          <cell r="F132" t="str">
            <v/>
          </cell>
        </row>
        <row r="133">
          <cell r="B133" t="str">
            <v>Type circulaire (rond ou ovale)</v>
          </cell>
          <cell r="F133" t="str">
            <v/>
          </cell>
        </row>
        <row r="134">
          <cell r="A134" t="str">
            <v>12-063</v>
          </cell>
          <cell r="B134" t="str">
            <v>Jusqu’à 0,25 m²</v>
          </cell>
          <cell r="C134" t="str">
            <v>U</v>
          </cell>
          <cell r="D134">
            <v>55</v>
          </cell>
          <cell r="E134">
            <v>1</v>
          </cell>
          <cell r="F134">
            <v>55</v>
          </cell>
        </row>
        <row r="135">
          <cell r="A135" t="str">
            <v>12-064</v>
          </cell>
          <cell r="B135" t="str">
            <v>De 0,26 à 0,41 m²</v>
          </cell>
          <cell r="C135" t="str">
            <v>U</v>
          </cell>
          <cell r="D135">
            <v>71</v>
          </cell>
          <cell r="E135">
            <v>1</v>
          </cell>
          <cell r="F135">
            <v>71</v>
          </cell>
        </row>
        <row r="136">
          <cell r="A136" t="str">
            <v>12-065</v>
          </cell>
          <cell r="B136" t="str">
            <v>Surface supérieure à 0,41 m²</v>
          </cell>
          <cell r="C136" t="str">
            <v>M2</v>
          </cell>
          <cell r="D136">
            <v>169</v>
          </cell>
          <cell r="E136">
            <v>1</v>
          </cell>
          <cell r="F136">
            <v>169</v>
          </cell>
        </row>
        <row r="137">
          <cell r="F137" t="str">
            <v/>
          </cell>
        </row>
        <row r="138">
          <cell r="B138" t="str">
            <v>Dépose de miroir rectangulaire ou circulaire</v>
          </cell>
          <cell r="F138" t="str">
            <v/>
          </cell>
        </row>
        <row r="139">
          <cell r="A139" t="str">
            <v>12-066</v>
          </cell>
          <cell r="B139" t="str">
            <v>Jusqu’à 0,41 m²</v>
          </cell>
          <cell r="C139" t="str">
            <v>U</v>
          </cell>
          <cell r="D139">
            <v>23</v>
          </cell>
          <cell r="E139">
            <v>1</v>
          </cell>
          <cell r="F139">
            <v>23</v>
          </cell>
        </row>
        <row r="140">
          <cell r="A140" t="str">
            <v>12-067</v>
          </cell>
          <cell r="B140" t="str">
            <v>Au delà</v>
          </cell>
          <cell r="C140" t="str">
            <v>M2</v>
          </cell>
          <cell r="D140">
            <v>46</v>
          </cell>
          <cell r="E140">
            <v>1</v>
          </cell>
          <cell r="F140">
            <v>46</v>
          </cell>
        </row>
        <row r="141">
          <cell r="F141" t="str">
            <v/>
          </cell>
        </row>
        <row r="142">
          <cell r="B142" t="str">
            <v>BÂTIS ET HUISSERIES EN BOIS SAPIN</v>
          </cell>
          <cell r="F142" t="str">
            <v/>
          </cell>
        </row>
        <row r="143">
          <cell r="F143" t="str">
            <v/>
          </cell>
        </row>
        <row r="144">
          <cell r="B144" t="str">
            <v>Pour paroi de 7 cm d'ép.</v>
          </cell>
          <cell r="F144" t="str">
            <v/>
          </cell>
        </row>
        <row r="145">
          <cell r="B145" t="str">
            <v>Pour porte à un vantail</v>
          </cell>
          <cell r="F145" t="str">
            <v/>
          </cell>
        </row>
        <row r="146">
          <cell r="A146" t="str">
            <v>12-068</v>
          </cell>
          <cell r="B146" t="str">
            <v>largeur &lt; 930</v>
          </cell>
          <cell r="C146" t="str">
            <v>U</v>
          </cell>
          <cell r="D146">
            <v>61</v>
          </cell>
          <cell r="E146">
            <v>1</v>
          </cell>
          <cell r="F146">
            <v>61</v>
          </cell>
        </row>
        <row r="147">
          <cell r="A147" t="str">
            <v>12-069</v>
          </cell>
          <cell r="B147" t="str">
            <v xml:space="preserve">930 &lt; largeur &lt; 1030 </v>
          </cell>
          <cell r="C147" t="str">
            <v>U</v>
          </cell>
          <cell r="D147">
            <v>65</v>
          </cell>
          <cell r="E147">
            <v>1</v>
          </cell>
          <cell r="F147">
            <v>65</v>
          </cell>
        </row>
        <row r="148">
          <cell r="A148" t="str">
            <v>12-070</v>
          </cell>
          <cell r="B148" t="str">
            <v>largeur &gt; 1030</v>
          </cell>
          <cell r="C148" t="str">
            <v>U</v>
          </cell>
          <cell r="D148">
            <v>79</v>
          </cell>
          <cell r="E148">
            <v>1</v>
          </cell>
          <cell r="F148">
            <v>79</v>
          </cell>
        </row>
        <row r="149">
          <cell r="B149" t="str">
            <v>Pour porte à deux vantaux</v>
          </cell>
          <cell r="F149" t="str">
            <v/>
          </cell>
        </row>
        <row r="150">
          <cell r="A150" t="str">
            <v>12-071</v>
          </cell>
          <cell r="B150" t="str">
            <v>1460 &lt; largeur &lt; 1660</v>
          </cell>
          <cell r="C150" t="str">
            <v>U</v>
          </cell>
          <cell r="D150">
            <v>139</v>
          </cell>
          <cell r="E150">
            <v>1</v>
          </cell>
          <cell r="F150">
            <v>139</v>
          </cell>
        </row>
        <row r="151">
          <cell r="A151" t="str">
            <v>12-072</v>
          </cell>
          <cell r="B151" t="str">
            <v>largeur &lt; 1660</v>
          </cell>
          <cell r="C151" t="str">
            <v>U</v>
          </cell>
          <cell r="D151">
            <v>146</v>
          </cell>
          <cell r="E151">
            <v>1</v>
          </cell>
          <cell r="F151">
            <v>146</v>
          </cell>
        </row>
        <row r="152">
          <cell r="A152" t="str">
            <v>12-073</v>
          </cell>
          <cell r="B152" t="str">
            <v>largeur &gt; 1660</v>
          </cell>
          <cell r="C152" t="str">
            <v>U</v>
          </cell>
          <cell r="D152">
            <v>169</v>
          </cell>
          <cell r="E152">
            <v>1</v>
          </cell>
          <cell r="F152">
            <v>169</v>
          </cell>
        </row>
        <row r="153">
          <cell r="B153" t="str">
            <v>Pour paroi de 10 cm d'ép.</v>
          </cell>
          <cell r="F153" t="str">
            <v/>
          </cell>
        </row>
        <row r="154">
          <cell r="B154" t="str">
            <v>Pour porte à un vantail</v>
          </cell>
          <cell r="F154" t="str">
            <v/>
          </cell>
        </row>
        <row r="155">
          <cell r="A155" t="str">
            <v>12-074</v>
          </cell>
          <cell r="B155" t="str">
            <v>largeur &lt; 930</v>
          </cell>
          <cell r="C155" t="str">
            <v>U</v>
          </cell>
          <cell r="D155">
            <v>189</v>
          </cell>
          <cell r="E155">
            <v>1</v>
          </cell>
          <cell r="F155">
            <v>189</v>
          </cell>
        </row>
        <row r="156">
          <cell r="A156" t="str">
            <v>12-075</v>
          </cell>
          <cell r="B156" t="str">
            <v xml:space="preserve">930 &lt; largeur &lt; 1030 </v>
          </cell>
          <cell r="C156" t="str">
            <v>U</v>
          </cell>
          <cell r="D156">
            <v>196</v>
          </cell>
          <cell r="E156">
            <v>1</v>
          </cell>
          <cell r="F156">
            <v>196</v>
          </cell>
        </row>
        <row r="157">
          <cell r="A157" t="str">
            <v>12-076</v>
          </cell>
          <cell r="B157" t="str">
            <v>largeur &gt; 1030</v>
          </cell>
          <cell r="C157" t="str">
            <v>U</v>
          </cell>
          <cell r="D157">
            <v>209</v>
          </cell>
          <cell r="E157">
            <v>1</v>
          </cell>
          <cell r="F157">
            <v>209</v>
          </cell>
        </row>
        <row r="158">
          <cell r="B158" t="str">
            <v>Pour porte à deux vantaux</v>
          </cell>
          <cell r="F158" t="str">
            <v/>
          </cell>
        </row>
        <row r="159">
          <cell r="A159" t="str">
            <v>12-077</v>
          </cell>
          <cell r="B159" t="str">
            <v>1460 &lt; largeur &lt; 1660</v>
          </cell>
          <cell r="C159" t="str">
            <v>U</v>
          </cell>
          <cell r="D159">
            <v>231</v>
          </cell>
          <cell r="E159">
            <v>1</v>
          </cell>
          <cell r="F159">
            <v>231</v>
          </cell>
        </row>
        <row r="160">
          <cell r="A160" t="str">
            <v>12-078</v>
          </cell>
          <cell r="B160" t="str">
            <v>largeur &lt; 1660</v>
          </cell>
          <cell r="C160" t="str">
            <v>U</v>
          </cell>
          <cell r="D160">
            <v>248</v>
          </cell>
          <cell r="E160">
            <v>1</v>
          </cell>
          <cell r="F160">
            <v>248</v>
          </cell>
        </row>
        <row r="161">
          <cell r="A161" t="str">
            <v>12-079</v>
          </cell>
          <cell r="B161" t="str">
            <v>largeur &gt; 1660</v>
          </cell>
          <cell r="C161" t="str">
            <v>U</v>
          </cell>
          <cell r="D161">
            <v>259</v>
          </cell>
          <cell r="E161">
            <v>1</v>
          </cell>
          <cell r="F161">
            <v>259</v>
          </cell>
        </row>
        <row r="162">
          <cell r="B162" t="str">
            <v>Pour paroi de 15 cm d'ép.</v>
          </cell>
          <cell r="F162" t="str">
            <v/>
          </cell>
        </row>
        <row r="163">
          <cell r="B163" t="str">
            <v>Pour porte à un vantail</v>
          </cell>
          <cell r="F163" t="str">
            <v/>
          </cell>
        </row>
        <row r="164">
          <cell r="A164" t="str">
            <v>12-080</v>
          </cell>
          <cell r="B164" t="str">
            <v>largeur &lt; 930</v>
          </cell>
          <cell r="C164" t="str">
            <v>U</v>
          </cell>
          <cell r="D164">
            <v>199</v>
          </cell>
          <cell r="E164">
            <v>1</v>
          </cell>
          <cell r="F164">
            <v>199</v>
          </cell>
        </row>
        <row r="165">
          <cell r="A165" t="str">
            <v>12-081</v>
          </cell>
          <cell r="B165" t="str">
            <v xml:space="preserve">930 &lt; largeur &lt; 1030 </v>
          </cell>
          <cell r="C165" t="str">
            <v>U</v>
          </cell>
          <cell r="D165">
            <v>224</v>
          </cell>
          <cell r="E165">
            <v>1</v>
          </cell>
          <cell r="F165">
            <v>224</v>
          </cell>
        </row>
        <row r="166">
          <cell r="A166" t="str">
            <v>12-082</v>
          </cell>
          <cell r="B166" t="str">
            <v>largeur &gt; 1030</v>
          </cell>
          <cell r="C166" t="str">
            <v>U</v>
          </cell>
          <cell r="D166">
            <v>239</v>
          </cell>
          <cell r="E166">
            <v>1</v>
          </cell>
          <cell r="F166">
            <v>239</v>
          </cell>
        </row>
        <row r="167">
          <cell r="B167" t="str">
            <v>Pour porte à deux vantaux</v>
          </cell>
          <cell r="F167" t="str">
            <v/>
          </cell>
        </row>
        <row r="168">
          <cell r="A168" t="str">
            <v>12-083</v>
          </cell>
          <cell r="B168" t="str">
            <v>1460 &lt; largeur &lt; 1660</v>
          </cell>
          <cell r="C168" t="str">
            <v>U</v>
          </cell>
          <cell r="D168">
            <v>251</v>
          </cell>
          <cell r="E168">
            <v>1</v>
          </cell>
          <cell r="F168">
            <v>251</v>
          </cell>
        </row>
        <row r="169">
          <cell r="A169" t="str">
            <v>12-084</v>
          </cell>
          <cell r="B169" t="str">
            <v>largeur &lt; 1660</v>
          </cell>
          <cell r="C169" t="str">
            <v>U</v>
          </cell>
          <cell r="D169">
            <v>264</v>
          </cell>
          <cell r="E169">
            <v>1</v>
          </cell>
          <cell r="F169">
            <v>264</v>
          </cell>
        </row>
        <row r="170">
          <cell r="A170" t="str">
            <v>12-085</v>
          </cell>
          <cell r="B170" t="str">
            <v>largeur &gt; 1660</v>
          </cell>
          <cell r="C170" t="str">
            <v>U</v>
          </cell>
          <cell r="D170">
            <v>289</v>
          </cell>
          <cell r="E170">
            <v>1</v>
          </cell>
          <cell r="F170">
            <v>289</v>
          </cell>
        </row>
        <row r="171">
          <cell r="F171" t="str">
            <v/>
          </cell>
        </row>
        <row r="172">
          <cell r="A172" t="str">
            <v>12-086</v>
          </cell>
          <cell r="B172" t="str">
            <v>Majoration pour exécution en bois exotique</v>
          </cell>
          <cell r="C172" t="str">
            <v>%</v>
          </cell>
          <cell r="D172">
            <v>0.4</v>
          </cell>
          <cell r="F172" t="str">
            <v/>
          </cell>
        </row>
        <row r="173">
          <cell r="F173" t="str">
            <v/>
          </cell>
        </row>
        <row r="174">
          <cell r="A174" t="str">
            <v>12-087</v>
          </cell>
          <cell r="B174" t="str">
            <v>Majoration par tranche de 10 cm de hauteur au dessus de 204 cm par vantail</v>
          </cell>
          <cell r="C174" t="str">
            <v>%</v>
          </cell>
          <cell r="D174">
            <v>0.2</v>
          </cell>
          <cell r="F174" t="str">
            <v/>
          </cell>
        </row>
        <row r="175">
          <cell r="F175" t="str">
            <v/>
          </cell>
        </row>
        <row r="176">
          <cell r="B176" t="str">
            <v>BÂTIS ET HUISSERIES METALLIQUES</v>
          </cell>
          <cell r="F176" t="str">
            <v/>
          </cell>
        </row>
        <row r="177">
          <cell r="F177" t="str">
            <v/>
          </cell>
        </row>
        <row r="178">
          <cell r="A178" t="str">
            <v>12-088</v>
          </cell>
          <cell r="B178" t="str">
            <v>Pour fourniture et pose dans cloison, jusqu'à 10 cm d'épaisseur</v>
          </cell>
          <cell r="C178" t="str">
            <v>U</v>
          </cell>
          <cell r="D178">
            <v>58</v>
          </cell>
          <cell r="E178">
            <v>1</v>
          </cell>
          <cell r="F178">
            <v>58</v>
          </cell>
        </row>
        <row r="179">
          <cell r="F179" t="str">
            <v/>
          </cell>
        </row>
        <row r="180">
          <cell r="A180" t="str">
            <v>12-089</v>
          </cell>
          <cell r="B180" t="str">
            <v>Pour fourniture et pose dans cloison de plus de 10 cm d'épaisseur</v>
          </cell>
          <cell r="C180" t="str">
            <v>U</v>
          </cell>
          <cell r="D180">
            <v>77</v>
          </cell>
          <cell r="E180">
            <v>1</v>
          </cell>
          <cell r="F180">
            <v>77</v>
          </cell>
        </row>
        <row r="181">
          <cell r="F181" t="str">
            <v/>
          </cell>
        </row>
        <row r="182">
          <cell r="B182" t="str">
            <v>BLOC-PORTE PALIERE DE LOGEMENT</v>
          </cell>
          <cell r="F182" t="str">
            <v/>
          </cell>
        </row>
        <row r="183">
          <cell r="F183" t="str">
            <v/>
          </cell>
        </row>
        <row r="184">
          <cell r="B184" t="str">
            <v>BLOC-PORTE PALIERE A AME PLEINE</v>
          </cell>
          <cell r="F184" t="str">
            <v/>
          </cell>
        </row>
        <row r="185">
          <cell r="B185" t="str">
            <v>Fourniture et pose de porte à ame pleine de 40 mm d'épaisseur, les deux faces en panneaux fibres bois dur à peindre</v>
          </cell>
          <cell r="F185" t="str">
            <v/>
          </cell>
        </row>
        <row r="186">
          <cell r="F186" t="str">
            <v/>
          </cell>
        </row>
        <row r="187">
          <cell r="B187" t="str">
            <v>Pour porte à un vantail</v>
          </cell>
          <cell r="F187" t="str">
            <v/>
          </cell>
        </row>
        <row r="188">
          <cell r="A188" t="str">
            <v>12-090</v>
          </cell>
          <cell r="B188" t="str">
            <v>largeur &lt; 930</v>
          </cell>
          <cell r="C188" t="str">
            <v>U</v>
          </cell>
          <cell r="D188">
            <v>516</v>
          </cell>
          <cell r="E188">
            <v>8</v>
          </cell>
          <cell r="F188">
            <v>4128</v>
          </cell>
        </row>
        <row r="189">
          <cell r="A189" t="str">
            <v>12-091</v>
          </cell>
          <cell r="B189" t="str">
            <v>largeur &lt; 1030</v>
          </cell>
          <cell r="C189" t="str">
            <v>U</v>
          </cell>
          <cell r="D189">
            <v>589</v>
          </cell>
          <cell r="E189">
            <v>8</v>
          </cell>
          <cell r="F189">
            <v>4712</v>
          </cell>
        </row>
        <row r="190">
          <cell r="F190" t="str">
            <v/>
          </cell>
        </row>
        <row r="191">
          <cell r="B191" t="str">
            <v>Pour porte à deux vantaux égaux normalisés</v>
          </cell>
          <cell r="F191" t="str">
            <v/>
          </cell>
        </row>
        <row r="192">
          <cell r="A192" t="str">
            <v>12-092</v>
          </cell>
          <cell r="B192" t="str">
            <v>largeur ≤ 1660</v>
          </cell>
          <cell r="C192" t="str">
            <v>U</v>
          </cell>
          <cell r="D192">
            <v>654</v>
          </cell>
          <cell r="E192">
            <v>8</v>
          </cell>
          <cell r="F192">
            <v>5232</v>
          </cell>
        </row>
        <row r="193">
          <cell r="F193" t="str">
            <v/>
          </cell>
        </row>
        <row r="194">
          <cell r="B194" t="str">
            <v>Pour porte à deux vantaux inégaux dont un normalisé</v>
          </cell>
          <cell r="F194" t="str">
            <v/>
          </cell>
        </row>
        <row r="195">
          <cell r="A195" t="str">
            <v>12-093</v>
          </cell>
          <cell r="B195" t="str">
            <v>largeur ≥ 1660</v>
          </cell>
          <cell r="C195" t="str">
            <v>U</v>
          </cell>
          <cell r="D195">
            <v>738</v>
          </cell>
          <cell r="E195">
            <v>8</v>
          </cell>
          <cell r="F195">
            <v>5904</v>
          </cell>
        </row>
        <row r="196">
          <cell r="F196" t="str">
            <v/>
          </cell>
        </row>
        <row r="197">
          <cell r="B197" t="str">
            <v>Porte coupe-feu 1/2 heure</v>
          </cell>
          <cell r="F197" t="str">
            <v/>
          </cell>
        </row>
        <row r="198">
          <cell r="A198" t="str">
            <v>12-094</v>
          </cell>
          <cell r="B198" t="str">
            <v>Jusqu'à 83 cm de largeur</v>
          </cell>
          <cell r="C198" t="str">
            <v>U</v>
          </cell>
          <cell r="D198">
            <v>703</v>
          </cell>
          <cell r="E198">
            <v>8</v>
          </cell>
          <cell r="F198">
            <v>5624</v>
          </cell>
        </row>
        <row r="199">
          <cell r="A199" t="str">
            <v>12-095</v>
          </cell>
          <cell r="B199" t="str">
            <v>Jusqu'à 113 cm de largeur</v>
          </cell>
          <cell r="C199" t="str">
            <v>U</v>
          </cell>
          <cell r="D199">
            <v>915</v>
          </cell>
          <cell r="E199">
            <v>8</v>
          </cell>
          <cell r="F199">
            <v>7320</v>
          </cell>
        </row>
        <row r="200">
          <cell r="F200" t="str">
            <v/>
          </cell>
        </row>
        <row r="201">
          <cell r="B201" t="str">
            <v>Porte coupe-feu 1 heure, d'épaisseur 50 cm</v>
          </cell>
          <cell r="F201" t="str">
            <v/>
          </cell>
        </row>
        <row r="202">
          <cell r="A202" t="str">
            <v>12-096</v>
          </cell>
          <cell r="B202" t="str">
            <v>Jusqu'à 83 cm de largeur</v>
          </cell>
          <cell r="C202" t="str">
            <v>U</v>
          </cell>
          <cell r="D202">
            <v>996</v>
          </cell>
          <cell r="E202">
            <v>1</v>
          </cell>
          <cell r="F202">
            <v>996</v>
          </cell>
        </row>
        <row r="203">
          <cell r="A203" t="str">
            <v>12-097</v>
          </cell>
          <cell r="B203" t="str">
            <v>Jusqu'à 113 cm de largeur</v>
          </cell>
          <cell r="C203" t="str">
            <v>U</v>
          </cell>
          <cell r="D203">
            <v>1140</v>
          </cell>
          <cell r="E203">
            <v>1</v>
          </cell>
          <cell r="F203">
            <v>1140</v>
          </cell>
        </row>
        <row r="204">
          <cell r="F204" t="str">
            <v/>
          </cell>
        </row>
        <row r="205">
          <cell r="B205" t="str">
            <v>MAJORATIONS</v>
          </cell>
          <cell r="F205" t="str">
            <v/>
          </cell>
        </row>
        <row r="206">
          <cell r="A206" t="str">
            <v>12-098</v>
          </cell>
          <cell r="B206" t="str">
            <v>Majoration pour largeur supérieure, par tranche de 10 cm</v>
          </cell>
          <cell r="C206" t="str">
            <v>%</v>
          </cell>
          <cell r="D206">
            <v>0.2</v>
          </cell>
          <cell r="F206" t="str">
            <v/>
          </cell>
        </row>
        <row r="207">
          <cell r="A207" t="str">
            <v>12-099</v>
          </cell>
          <cell r="B207" t="str">
            <v>Minoration pour largeur inférieure, par tranche de 10 cm</v>
          </cell>
          <cell r="C207" t="str">
            <v>%</v>
          </cell>
          <cell r="D207">
            <v>0.2</v>
          </cell>
          <cell r="F207" t="str">
            <v/>
          </cell>
        </row>
        <row r="208">
          <cell r="B208" t="str">
            <v>Pour revêtements</v>
          </cell>
          <cell r="F208" t="str">
            <v/>
          </cell>
        </row>
        <row r="209">
          <cell r="A209" t="str">
            <v>12-100</v>
          </cell>
          <cell r="B209" t="str">
            <v>Placage à vernir</v>
          </cell>
          <cell r="C209" t="str">
            <v>%</v>
          </cell>
          <cell r="D209">
            <v>0.2</v>
          </cell>
          <cell r="F209" t="str">
            <v/>
          </cell>
        </row>
        <row r="210">
          <cell r="A210" t="str">
            <v>12-101</v>
          </cell>
          <cell r="B210" t="str">
            <v>Stratifié 8/10ème</v>
          </cell>
          <cell r="C210" t="str">
            <v>%</v>
          </cell>
          <cell r="D210">
            <v>0.15</v>
          </cell>
          <cell r="F210" t="str">
            <v/>
          </cell>
        </row>
        <row r="211">
          <cell r="F211" t="str">
            <v/>
          </cell>
        </row>
        <row r="212">
          <cell r="B212" t="str">
            <v>BLOC-PORTE ACOUSTIQUE</v>
          </cell>
          <cell r="F212" t="str">
            <v/>
          </cell>
        </row>
        <row r="213">
          <cell r="F213" t="str">
            <v/>
          </cell>
        </row>
        <row r="214">
          <cell r="B214" t="str">
            <v>BLOC PORTE ACOUSTIQUE 37 A 38 DBA</v>
          </cell>
          <cell r="F214" t="str">
            <v/>
          </cell>
        </row>
        <row r="215">
          <cell r="F215" t="str">
            <v/>
          </cell>
        </row>
        <row r="216">
          <cell r="B216" t="str">
            <v>Pour porte à un vantail</v>
          </cell>
          <cell r="F216" t="str">
            <v/>
          </cell>
        </row>
        <row r="217">
          <cell r="A217" t="str">
            <v>12-102</v>
          </cell>
          <cell r="B217" t="str">
            <v>largeur &lt; 930</v>
          </cell>
          <cell r="C217" t="str">
            <v>U</v>
          </cell>
          <cell r="D217">
            <v>918</v>
          </cell>
          <cell r="E217">
            <v>1</v>
          </cell>
          <cell r="F217">
            <v>918</v>
          </cell>
        </row>
        <row r="218">
          <cell r="A218" t="str">
            <v>12-103</v>
          </cell>
          <cell r="B218" t="str">
            <v>largeur &lt; 1030</v>
          </cell>
          <cell r="C218" t="str">
            <v>U</v>
          </cell>
          <cell r="D218">
            <v>988</v>
          </cell>
          <cell r="E218">
            <v>1</v>
          </cell>
          <cell r="F218">
            <v>988</v>
          </cell>
        </row>
        <row r="219">
          <cell r="F219" t="str">
            <v/>
          </cell>
        </row>
        <row r="220">
          <cell r="B220" t="str">
            <v>Pour porte à deux vantaux égaux normalisés</v>
          </cell>
          <cell r="F220" t="str">
            <v/>
          </cell>
        </row>
        <row r="221">
          <cell r="A221" t="str">
            <v>12-104</v>
          </cell>
          <cell r="B221" t="str">
            <v>largeur ≤ 1660</v>
          </cell>
          <cell r="C221" t="str">
            <v>U</v>
          </cell>
          <cell r="D221">
            <v>1215</v>
          </cell>
          <cell r="E221">
            <v>1</v>
          </cell>
          <cell r="F221">
            <v>1215</v>
          </cell>
        </row>
        <row r="222">
          <cell r="F222" t="str">
            <v/>
          </cell>
        </row>
        <row r="223">
          <cell r="B223" t="str">
            <v>Pour porte à deux vantaux inégaux dont un normalisé</v>
          </cell>
          <cell r="F223" t="str">
            <v/>
          </cell>
        </row>
        <row r="224">
          <cell r="A224" t="str">
            <v>12-105</v>
          </cell>
          <cell r="B224" t="str">
            <v>largeur ≥ 1660</v>
          </cell>
          <cell r="C224" t="str">
            <v>U</v>
          </cell>
          <cell r="D224">
            <v>1273</v>
          </cell>
          <cell r="E224">
            <v>1</v>
          </cell>
          <cell r="F224">
            <v>1273</v>
          </cell>
        </row>
        <row r="225">
          <cell r="F225" t="str">
            <v/>
          </cell>
        </row>
        <row r="226">
          <cell r="B226" t="str">
            <v>MAJORATIONS</v>
          </cell>
          <cell r="F226" t="str">
            <v/>
          </cell>
        </row>
        <row r="227">
          <cell r="A227" t="str">
            <v>12-106</v>
          </cell>
          <cell r="B227" t="str">
            <v>Majoration pour largeur supérieure, par tranche de 10 cm</v>
          </cell>
          <cell r="C227" t="str">
            <v>%</v>
          </cell>
          <cell r="D227">
            <v>0.2</v>
          </cell>
          <cell r="F227" t="str">
            <v/>
          </cell>
        </row>
        <row r="228">
          <cell r="A228" t="str">
            <v>12-107</v>
          </cell>
          <cell r="B228" t="str">
            <v>Minoration pour largeur inférieure, par tranche de 10 cm</v>
          </cell>
          <cell r="C228" t="str">
            <v>%</v>
          </cell>
          <cell r="D228">
            <v>0.2</v>
          </cell>
          <cell r="F228" t="str">
            <v/>
          </cell>
        </row>
        <row r="229">
          <cell r="B229" t="str">
            <v>Pour revêtements</v>
          </cell>
          <cell r="F229" t="str">
            <v/>
          </cell>
        </row>
        <row r="230">
          <cell r="A230" t="str">
            <v>12-108</v>
          </cell>
          <cell r="B230" t="str">
            <v>Placage à vernir</v>
          </cell>
          <cell r="C230" t="str">
            <v>%</v>
          </cell>
          <cell r="D230">
            <v>0.2</v>
          </cell>
          <cell r="F230" t="str">
            <v/>
          </cell>
        </row>
        <row r="231">
          <cell r="A231" t="str">
            <v>12-109</v>
          </cell>
          <cell r="B231" t="str">
            <v>Stratifié 8/10ème</v>
          </cell>
          <cell r="C231" t="str">
            <v>%</v>
          </cell>
          <cell r="D231">
            <v>0.1</v>
          </cell>
          <cell r="F231" t="str">
            <v/>
          </cell>
        </row>
        <row r="232">
          <cell r="F232" t="str">
            <v/>
          </cell>
        </row>
        <row r="233">
          <cell r="B233" t="str">
            <v>BLOC-PORTE DE COMMUNICATION STANDARD</v>
          </cell>
          <cell r="F233" t="str">
            <v/>
          </cell>
        </row>
        <row r="234">
          <cell r="F234" t="str">
            <v/>
          </cell>
        </row>
        <row r="235">
          <cell r="B235" t="str">
            <v>AME ALVEOLAIRE CADRE RESINEUX</v>
          </cell>
          <cell r="F235" t="str">
            <v/>
          </cell>
        </row>
        <row r="236">
          <cell r="F236" t="str">
            <v/>
          </cell>
        </row>
        <row r="237">
          <cell r="B237" t="str">
            <v>Pour porte à un vantail</v>
          </cell>
          <cell r="F237" t="str">
            <v/>
          </cell>
        </row>
        <row r="238">
          <cell r="A238" t="str">
            <v>12-110</v>
          </cell>
          <cell r="B238" t="str">
            <v>largeur &lt; 930</v>
          </cell>
          <cell r="C238" t="str">
            <v>U</v>
          </cell>
          <cell r="D238">
            <v>188</v>
          </cell>
          <cell r="E238">
            <v>1</v>
          </cell>
          <cell r="F238">
            <v>188</v>
          </cell>
        </row>
        <row r="239">
          <cell r="A239" t="str">
            <v>12-111</v>
          </cell>
          <cell r="B239" t="str">
            <v>largeur &lt; 1030</v>
          </cell>
          <cell r="C239" t="str">
            <v>U</v>
          </cell>
          <cell r="D239">
            <v>215</v>
          </cell>
          <cell r="E239">
            <v>1</v>
          </cell>
          <cell r="F239">
            <v>215</v>
          </cell>
        </row>
        <row r="240">
          <cell r="F240" t="str">
            <v/>
          </cell>
        </row>
        <row r="241">
          <cell r="B241" t="str">
            <v>Pour porte à deux vantaux égaux normalisés</v>
          </cell>
          <cell r="F241" t="str">
            <v/>
          </cell>
        </row>
        <row r="242">
          <cell r="A242" t="str">
            <v>12-112</v>
          </cell>
          <cell r="B242" t="str">
            <v>largeur ≤ 1660</v>
          </cell>
          <cell r="C242" t="str">
            <v>U</v>
          </cell>
          <cell r="D242">
            <v>615</v>
          </cell>
          <cell r="E242">
            <v>1</v>
          </cell>
          <cell r="F242">
            <v>615</v>
          </cell>
        </row>
        <row r="243">
          <cell r="F243" t="str">
            <v/>
          </cell>
        </row>
        <row r="244">
          <cell r="B244" t="str">
            <v>Pour porte à deux vantaux inégaux dont un normalisé</v>
          </cell>
          <cell r="F244" t="str">
            <v/>
          </cell>
        </row>
        <row r="245">
          <cell r="A245" t="str">
            <v>12-113</v>
          </cell>
          <cell r="B245" t="str">
            <v>largeur ≥ 1660</v>
          </cell>
          <cell r="C245" t="str">
            <v>U</v>
          </cell>
          <cell r="D245">
            <v>719</v>
          </cell>
          <cell r="E245">
            <v>1</v>
          </cell>
          <cell r="F245">
            <v>719</v>
          </cell>
        </row>
        <row r="246">
          <cell r="F246" t="str">
            <v/>
          </cell>
        </row>
        <row r="247">
          <cell r="B247" t="str">
            <v>Protection anti pince-doigts</v>
          </cell>
          <cell r="F247" t="str">
            <v/>
          </cell>
        </row>
        <row r="248">
          <cell r="A248" t="str">
            <v>12-114</v>
          </cell>
          <cell r="B248" t="str">
            <v>Incorporé</v>
          </cell>
          <cell r="C248" t="str">
            <v>ml</v>
          </cell>
          <cell r="D248">
            <v>91</v>
          </cell>
          <cell r="E248">
            <v>1</v>
          </cell>
          <cell r="F248">
            <v>91</v>
          </cell>
        </row>
        <row r="249">
          <cell r="A249" t="str">
            <v>12-115</v>
          </cell>
          <cell r="B249" t="str">
            <v>Rapporté</v>
          </cell>
          <cell r="C249" t="str">
            <v>ml</v>
          </cell>
          <cell r="D249">
            <v>127</v>
          </cell>
          <cell r="E249">
            <v>1</v>
          </cell>
          <cell r="F249">
            <v>127</v>
          </cell>
        </row>
        <row r="250">
          <cell r="F250" t="str">
            <v/>
          </cell>
        </row>
        <row r="251">
          <cell r="B251" t="str">
            <v>MAJORATIONS</v>
          </cell>
          <cell r="F251" t="str">
            <v/>
          </cell>
        </row>
        <row r="252">
          <cell r="A252" t="str">
            <v>12-116</v>
          </cell>
          <cell r="B252" t="str">
            <v>Majoration pour largeur supérieure, par tranche de 10 cm</v>
          </cell>
          <cell r="C252" t="str">
            <v>%</v>
          </cell>
          <cell r="D252">
            <v>0.2</v>
          </cell>
          <cell r="F252" t="str">
            <v/>
          </cell>
        </row>
        <row r="253">
          <cell r="A253" t="str">
            <v>12-117</v>
          </cell>
          <cell r="B253" t="str">
            <v>Minoration pour largeur inférieure, par tranche de 10 cm</v>
          </cell>
          <cell r="C253" t="str">
            <v>%</v>
          </cell>
          <cell r="D253">
            <v>0.2</v>
          </cell>
          <cell r="F253" t="str">
            <v/>
          </cell>
        </row>
        <row r="254">
          <cell r="B254" t="str">
            <v>Pour revêtements</v>
          </cell>
          <cell r="F254" t="str">
            <v/>
          </cell>
        </row>
        <row r="255">
          <cell r="A255" t="str">
            <v>12-118</v>
          </cell>
          <cell r="B255" t="str">
            <v>Placage à vernir</v>
          </cell>
          <cell r="C255" t="str">
            <v>%</v>
          </cell>
          <cell r="D255">
            <v>0.2</v>
          </cell>
          <cell r="F255" t="str">
            <v/>
          </cell>
        </row>
        <row r="256">
          <cell r="A256" t="str">
            <v>12-119</v>
          </cell>
          <cell r="B256" t="str">
            <v>Stratifié 8/10ème</v>
          </cell>
          <cell r="C256" t="str">
            <v>%</v>
          </cell>
          <cell r="D256">
            <v>0.15</v>
          </cell>
          <cell r="F256" t="str">
            <v/>
          </cell>
        </row>
        <row r="257">
          <cell r="F257" t="str">
            <v/>
          </cell>
        </row>
        <row r="258">
          <cell r="B258" t="str">
            <v>BLOC-PORTE DE COMMUNICATION DECORATIF</v>
          </cell>
          <cell r="F258" t="str">
            <v/>
          </cell>
        </row>
        <row r="259">
          <cell r="F259" t="str">
            <v/>
          </cell>
        </row>
        <row r="260">
          <cell r="B260" t="str">
            <v>A PETITS CARREAUX BOIS EXOTIQUE</v>
          </cell>
          <cell r="F260" t="str">
            <v/>
          </cell>
        </row>
        <row r="261">
          <cell r="F261" t="str">
            <v/>
          </cell>
        </row>
        <row r="262">
          <cell r="A262" t="str">
            <v>12-120</v>
          </cell>
          <cell r="B262" t="str">
            <v>1 vantail 204 ht x 83 cm 18 carreaux</v>
          </cell>
          <cell r="C262" t="str">
            <v>U</v>
          </cell>
          <cell r="D262">
            <v>433</v>
          </cell>
          <cell r="E262">
            <v>1</v>
          </cell>
          <cell r="F262">
            <v>433</v>
          </cell>
        </row>
        <row r="263">
          <cell r="A263" t="str">
            <v>12-121</v>
          </cell>
          <cell r="B263" t="str">
            <v>2 vantaux 204 ht x 143 cm 36 carreaux</v>
          </cell>
          <cell r="C263" t="str">
            <v>U</v>
          </cell>
          <cell r="D263">
            <v>874</v>
          </cell>
          <cell r="E263">
            <v>1</v>
          </cell>
          <cell r="F263">
            <v>874</v>
          </cell>
        </row>
        <row r="264">
          <cell r="F264" t="str">
            <v/>
          </cell>
        </row>
        <row r="265">
          <cell r="B265" t="str">
            <v>MAJORATIONS</v>
          </cell>
          <cell r="F265" t="str">
            <v/>
          </cell>
        </row>
        <row r="266">
          <cell r="A266" t="str">
            <v>12-122</v>
          </cell>
          <cell r="B266" t="str">
            <v>Majoration pour largeur supérieure, par tranche de 10 cm</v>
          </cell>
          <cell r="C266" t="str">
            <v>%</v>
          </cell>
          <cell r="D266">
            <v>0.2</v>
          </cell>
          <cell r="F266" t="str">
            <v/>
          </cell>
        </row>
        <row r="267">
          <cell r="A267" t="str">
            <v>12-123</v>
          </cell>
          <cell r="B267" t="str">
            <v>Minoration pour largeur inférieure, par tranche de 10 cm</v>
          </cell>
          <cell r="C267" t="str">
            <v>%</v>
          </cell>
          <cell r="D267">
            <v>0.2</v>
          </cell>
          <cell r="F267" t="str">
            <v/>
          </cell>
        </row>
        <row r="268">
          <cell r="B268" t="str">
            <v>Pour revêtements</v>
          </cell>
          <cell r="F268" t="str">
            <v/>
          </cell>
        </row>
        <row r="269">
          <cell r="A269" t="str">
            <v>12-124</v>
          </cell>
          <cell r="B269" t="str">
            <v>Placage à vernir</v>
          </cell>
          <cell r="C269" t="str">
            <v>%</v>
          </cell>
          <cell r="D269">
            <v>0.2</v>
          </cell>
          <cell r="F269" t="str">
            <v/>
          </cell>
        </row>
        <row r="270">
          <cell r="A270" t="str">
            <v>12-125</v>
          </cell>
          <cell r="B270" t="str">
            <v>Stratifié 8/10ème</v>
          </cell>
          <cell r="C270" t="str">
            <v>%</v>
          </cell>
          <cell r="D270">
            <v>0.15</v>
          </cell>
          <cell r="F270" t="str">
            <v/>
          </cell>
        </row>
        <row r="271">
          <cell r="F271" t="str">
            <v/>
          </cell>
        </row>
        <row r="272">
          <cell r="B272" t="str">
            <v>PLEINE A PANNEAUX EN SAPIN</v>
          </cell>
          <cell r="F272" t="str">
            <v/>
          </cell>
        </row>
        <row r="273">
          <cell r="F273" t="str">
            <v/>
          </cell>
        </row>
        <row r="274">
          <cell r="B274" t="str">
            <v>Pour porte à un vantail</v>
          </cell>
          <cell r="F274" t="str">
            <v/>
          </cell>
        </row>
        <row r="275">
          <cell r="A275" t="str">
            <v>12-126</v>
          </cell>
          <cell r="B275" t="str">
            <v>largeur &lt; 930</v>
          </cell>
          <cell r="C275" t="str">
            <v>U</v>
          </cell>
          <cell r="D275">
            <v>395</v>
          </cell>
          <cell r="E275">
            <v>6</v>
          </cell>
          <cell r="F275">
            <v>2370</v>
          </cell>
        </row>
        <row r="276">
          <cell r="A276" t="str">
            <v>12-127</v>
          </cell>
          <cell r="B276" t="str">
            <v>largeur &lt; 1030</v>
          </cell>
          <cell r="C276" t="str">
            <v>U</v>
          </cell>
          <cell r="D276">
            <v>530</v>
          </cell>
          <cell r="E276">
            <v>6</v>
          </cell>
          <cell r="F276">
            <v>3180</v>
          </cell>
        </row>
        <row r="277">
          <cell r="F277" t="str">
            <v/>
          </cell>
        </row>
        <row r="278">
          <cell r="B278" t="str">
            <v>Pour porte à deux vantaux égaux normalisés</v>
          </cell>
          <cell r="F278" t="str">
            <v/>
          </cell>
        </row>
        <row r="279">
          <cell r="A279" t="str">
            <v>12-128</v>
          </cell>
          <cell r="B279" t="str">
            <v>largeur ≤ 1660</v>
          </cell>
          <cell r="C279" t="str">
            <v>U</v>
          </cell>
          <cell r="D279">
            <v>818</v>
          </cell>
          <cell r="E279">
            <v>1</v>
          </cell>
          <cell r="F279">
            <v>818</v>
          </cell>
        </row>
        <row r="280">
          <cell r="F280" t="str">
            <v/>
          </cell>
        </row>
        <row r="281">
          <cell r="B281" t="str">
            <v>Pour porte à deux vantaux inégaux dont un normalisé</v>
          </cell>
          <cell r="F281" t="str">
            <v/>
          </cell>
        </row>
        <row r="282">
          <cell r="A282" t="str">
            <v>12-129</v>
          </cell>
          <cell r="B282" t="str">
            <v>largeur ≥ 1660</v>
          </cell>
          <cell r="C282" t="str">
            <v>U</v>
          </cell>
          <cell r="D282">
            <v>893</v>
          </cell>
          <cell r="E282">
            <v>1</v>
          </cell>
          <cell r="F282">
            <v>893</v>
          </cell>
        </row>
        <row r="283">
          <cell r="F283" t="str">
            <v/>
          </cell>
        </row>
        <row r="284">
          <cell r="B284" t="str">
            <v>Protection anti pince-doigts</v>
          </cell>
          <cell r="F284" t="str">
            <v/>
          </cell>
        </row>
        <row r="285">
          <cell r="A285" t="str">
            <v>12-130</v>
          </cell>
          <cell r="B285" t="str">
            <v>Incorporé</v>
          </cell>
          <cell r="C285" t="str">
            <v>ml</v>
          </cell>
          <cell r="D285">
            <v>91</v>
          </cell>
          <cell r="E285">
            <v>1</v>
          </cell>
          <cell r="F285">
            <v>91</v>
          </cell>
        </row>
        <row r="286">
          <cell r="A286" t="str">
            <v>12-131</v>
          </cell>
          <cell r="B286" t="str">
            <v>Rapporté</v>
          </cell>
          <cell r="C286" t="str">
            <v>ml</v>
          </cell>
          <cell r="D286">
            <v>127</v>
          </cell>
          <cell r="E286">
            <v>1</v>
          </cell>
          <cell r="F286">
            <v>127</v>
          </cell>
        </row>
        <row r="287">
          <cell r="F287" t="str">
            <v/>
          </cell>
        </row>
        <row r="288">
          <cell r="B288" t="str">
            <v>MAJORATIONS</v>
          </cell>
          <cell r="F288" t="str">
            <v/>
          </cell>
        </row>
        <row r="289">
          <cell r="A289" t="str">
            <v>12-132</v>
          </cell>
          <cell r="B289" t="str">
            <v>Majoration pour largeur supérieure, par tranche de 10 cm</v>
          </cell>
          <cell r="C289" t="str">
            <v>%</v>
          </cell>
          <cell r="D289">
            <v>0.2</v>
          </cell>
          <cell r="F289" t="str">
            <v/>
          </cell>
        </row>
        <row r="290">
          <cell r="A290" t="str">
            <v>12-133</v>
          </cell>
          <cell r="B290" t="str">
            <v>Minoration pour largeur inférieure, par tranche de 10 cm</v>
          </cell>
          <cell r="C290" t="str">
            <v>%</v>
          </cell>
          <cell r="D290">
            <v>0.2</v>
          </cell>
          <cell r="F290" t="str">
            <v/>
          </cell>
        </row>
        <row r="291">
          <cell r="A291" t="str">
            <v>12-134</v>
          </cell>
          <cell r="B291" t="str">
            <v>Majoration pour porte coupe-feu 1/2 heure</v>
          </cell>
          <cell r="C291" t="str">
            <v>%</v>
          </cell>
          <cell r="D291">
            <v>0.3</v>
          </cell>
          <cell r="F291" t="str">
            <v/>
          </cell>
        </row>
        <row r="292">
          <cell r="A292" t="str">
            <v>12-135</v>
          </cell>
          <cell r="B292" t="str">
            <v>Majoration pour porte coupe-feu 1 heure</v>
          </cell>
          <cell r="C292" t="str">
            <v>%</v>
          </cell>
          <cell r="D292">
            <v>0.6</v>
          </cell>
          <cell r="F292" t="str">
            <v/>
          </cell>
        </row>
        <row r="293">
          <cell r="B293" t="str">
            <v>Pour revêtements</v>
          </cell>
          <cell r="F293" t="str">
            <v/>
          </cell>
        </row>
        <row r="294">
          <cell r="A294" t="str">
            <v>12-136</v>
          </cell>
          <cell r="B294" t="str">
            <v>Placage à vernir</v>
          </cell>
          <cell r="C294" t="str">
            <v>%</v>
          </cell>
          <cell r="D294">
            <v>0.2</v>
          </cell>
          <cell r="F294" t="str">
            <v/>
          </cell>
        </row>
        <row r="295">
          <cell r="A295" t="str">
            <v>12-137</v>
          </cell>
          <cell r="B295" t="str">
            <v>Stratifié 8/10ème</v>
          </cell>
          <cell r="C295" t="str">
            <v>%</v>
          </cell>
          <cell r="D295">
            <v>0.15</v>
          </cell>
          <cell r="F295" t="str">
            <v/>
          </cell>
        </row>
        <row r="296">
          <cell r="F296" t="str">
            <v/>
          </cell>
        </row>
        <row r="297">
          <cell r="B297" t="str">
            <v>PLEINE A PANNEAUX CHENE</v>
          </cell>
          <cell r="F297" t="str">
            <v/>
          </cell>
        </row>
        <row r="298">
          <cell r="F298" t="str">
            <v/>
          </cell>
        </row>
        <row r="299">
          <cell r="B299" t="str">
            <v>Pour porte à un vantail</v>
          </cell>
          <cell r="F299" t="str">
            <v/>
          </cell>
        </row>
        <row r="300">
          <cell r="A300" t="str">
            <v>12-138</v>
          </cell>
          <cell r="B300" t="str">
            <v>largeur &lt; 930</v>
          </cell>
          <cell r="C300" t="str">
            <v>U</v>
          </cell>
          <cell r="D300">
            <v>903</v>
          </cell>
          <cell r="E300">
            <v>1</v>
          </cell>
          <cell r="F300">
            <v>903</v>
          </cell>
        </row>
        <row r="301">
          <cell r="A301" t="str">
            <v>12-139</v>
          </cell>
          <cell r="B301" t="str">
            <v>largeur &lt; 1030</v>
          </cell>
          <cell r="C301" t="str">
            <v>U</v>
          </cell>
          <cell r="D301">
            <v>944</v>
          </cell>
          <cell r="E301">
            <v>1</v>
          </cell>
          <cell r="F301">
            <v>944</v>
          </cell>
        </row>
        <row r="302">
          <cell r="F302" t="str">
            <v/>
          </cell>
        </row>
        <row r="303">
          <cell r="B303" t="str">
            <v>Pour porte à deux vantaux égaux normalisés</v>
          </cell>
          <cell r="F303" t="str">
            <v/>
          </cell>
        </row>
        <row r="304">
          <cell r="A304" t="str">
            <v>12-140</v>
          </cell>
          <cell r="B304" t="str">
            <v>largeur ≤ 1660</v>
          </cell>
          <cell r="C304" t="str">
            <v>U</v>
          </cell>
          <cell r="D304">
            <v>1718</v>
          </cell>
          <cell r="E304">
            <v>1</v>
          </cell>
          <cell r="F304">
            <v>1718</v>
          </cell>
        </row>
        <row r="305">
          <cell r="F305" t="str">
            <v/>
          </cell>
        </row>
        <row r="306">
          <cell r="B306" t="str">
            <v>Pour porte à deux vantaux inégaux dont un normalisé</v>
          </cell>
          <cell r="F306" t="str">
            <v/>
          </cell>
        </row>
        <row r="307">
          <cell r="A307" t="str">
            <v>12-141</v>
          </cell>
          <cell r="B307" t="str">
            <v>largeur ≥ 1660</v>
          </cell>
          <cell r="C307" t="str">
            <v>U</v>
          </cell>
          <cell r="D307">
            <v>1816</v>
          </cell>
          <cell r="E307">
            <v>1</v>
          </cell>
          <cell r="F307">
            <v>1816</v>
          </cell>
        </row>
        <row r="308">
          <cell r="F308" t="str">
            <v/>
          </cell>
        </row>
        <row r="309">
          <cell r="B309" t="str">
            <v>Protection anti pince-doigts</v>
          </cell>
          <cell r="F309" t="str">
            <v/>
          </cell>
        </row>
        <row r="310">
          <cell r="A310" t="str">
            <v>12-142</v>
          </cell>
          <cell r="B310" t="str">
            <v>Incorporé</v>
          </cell>
          <cell r="C310" t="str">
            <v>ml</v>
          </cell>
          <cell r="D310">
            <v>91</v>
          </cell>
          <cell r="E310">
            <v>1</v>
          </cell>
          <cell r="F310">
            <v>91</v>
          </cell>
        </row>
        <row r="311">
          <cell r="A311" t="str">
            <v>12-143</v>
          </cell>
          <cell r="B311" t="str">
            <v>Rapporté</v>
          </cell>
          <cell r="C311" t="str">
            <v>ml</v>
          </cell>
          <cell r="D311">
            <v>127</v>
          </cell>
          <cell r="E311">
            <v>1</v>
          </cell>
          <cell r="F311">
            <v>127</v>
          </cell>
        </row>
        <row r="312">
          <cell r="F312" t="str">
            <v/>
          </cell>
        </row>
        <row r="313">
          <cell r="B313" t="str">
            <v>MAJORATIONS</v>
          </cell>
          <cell r="F313" t="str">
            <v/>
          </cell>
        </row>
        <row r="314">
          <cell r="A314" t="str">
            <v>12-144</v>
          </cell>
          <cell r="B314" t="str">
            <v>Majoration pour largeur supérieure, par tranche de 10 cm</v>
          </cell>
          <cell r="C314" t="str">
            <v>%</v>
          </cell>
          <cell r="D314">
            <v>0.2</v>
          </cell>
          <cell r="F314" t="str">
            <v/>
          </cell>
        </row>
        <row r="315">
          <cell r="A315" t="str">
            <v>12-145</v>
          </cell>
          <cell r="B315" t="str">
            <v>Minoration pour largeur inférieure, par tranche de 10 cm</v>
          </cell>
          <cell r="C315" t="str">
            <v>%</v>
          </cell>
          <cell r="D315">
            <v>0.2</v>
          </cell>
          <cell r="F315" t="str">
            <v/>
          </cell>
        </row>
        <row r="316">
          <cell r="A316" t="str">
            <v>12-146</v>
          </cell>
          <cell r="B316" t="str">
            <v>Majoration pour porte coupe-feu 1/2 heure</v>
          </cell>
          <cell r="C316" t="str">
            <v>%</v>
          </cell>
          <cell r="D316">
            <v>0.3</v>
          </cell>
          <cell r="F316" t="str">
            <v/>
          </cell>
        </row>
        <row r="317">
          <cell r="A317" t="str">
            <v>12-147</v>
          </cell>
          <cell r="B317" t="str">
            <v>Majoration pour porte coupe-feu 1 heure</v>
          </cell>
          <cell r="C317" t="str">
            <v>%</v>
          </cell>
          <cell r="D317">
            <v>0.6</v>
          </cell>
          <cell r="F317" t="str">
            <v/>
          </cell>
        </row>
        <row r="318">
          <cell r="B318" t="str">
            <v>Pour revêtements</v>
          </cell>
          <cell r="F318" t="str">
            <v/>
          </cell>
        </row>
        <row r="319">
          <cell r="A319" t="str">
            <v>12-148</v>
          </cell>
          <cell r="B319" t="str">
            <v>Placage à vernir</v>
          </cell>
          <cell r="C319" t="str">
            <v>%</v>
          </cell>
          <cell r="D319">
            <v>0.2</v>
          </cell>
          <cell r="F319" t="str">
            <v/>
          </cell>
        </row>
        <row r="320">
          <cell r="A320" t="str">
            <v>12-149</v>
          </cell>
          <cell r="B320" t="str">
            <v>Stratifié 8/10ème</v>
          </cell>
          <cell r="C320" t="str">
            <v>%</v>
          </cell>
          <cell r="D320">
            <v>0.15</v>
          </cell>
          <cell r="F320" t="str">
            <v/>
          </cell>
        </row>
        <row r="321">
          <cell r="F321" t="str">
            <v/>
          </cell>
        </row>
        <row r="322">
          <cell r="B322" t="str">
            <v>BLOC PORTE DE CAVES</v>
          </cell>
          <cell r="F322" t="str">
            <v/>
          </cell>
        </row>
        <row r="323">
          <cell r="F323" t="str">
            <v/>
          </cell>
        </row>
        <row r="324">
          <cell r="B324" t="str">
            <v xml:space="preserve">PORTE ALVEOLAIRE </v>
          </cell>
          <cell r="F324" t="str">
            <v/>
          </cell>
        </row>
        <row r="325">
          <cell r="B325" t="str">
            <v>Pour porte à un vantail</v>
          </cell>
          <cell r="F325" t="str">
            <v/>
          </cell>
        </row>
        <row r="326">
          <cell r="A326" t="str">
            <v>12-150</v>
          </cell>
          <cell r="B326" t="str">
            <v>largeur &lt; 930</v>
          </cell>
          <cell r="C326" t="str">
            <v>U</v>
          </cell>
          <cell r="D326">
            <v>185</v>
          </cell>
          <cell r="E326">
            <v>1</v>
          </cell>
          <cell r="F326">
            <v>185</v>
          </cell>
        </row>
        <row r="327">
          <cell r="A327" t="str">
            <v>12-151</v>
          </cell>
          <cell r="B327" t="str">
            <v>largeur &lt; 1030</v>
          </cell>
          <cell r="C327" t="str">
            <v>U</v>
          </cell>
          <cell r="D327">
            <v>210</v>
          </cell>
          <cell r="E327">
            <v>1</v>
          </cell>
          <cell r="F327">
            <v>210</v>
          </cell>
        </row>
        <row r="328">
          <cell r="F328" t="str">
            <v/>
          </cell>
        </row>
        <row r="329">
          <cell r="B329" t="str">
            <v>Pour porte à deux vantaux égaux normalisés</v>
          </cell>
          <cell r="F329" t="str">
            <v/>
          </cell>
        </row>
        <row r="330">
          <cell r="A330" t="str">
            <v>12-152</v>
          </cell>
          <cell r="B330" t="str">
            <v>largeur ≤ 1660</v>
          </cell>
          <cell r="C330" t="str">
            <v>U</v>
          </cell>
          <cell r="D330">
            <v>268</v>
          </cell>
          <cell r="E330">
            <v>1</v>
          </cell>
          <cell r="F330">
            <v>268</v>
          </cell>
        </row>
        <row r="331">
          <cell r="F331" t="str">
            <v/>
          </cell>
        </row>
        <row r="332">
          <cell r="B332" t="str">
            <v>Pour porte à deux vantaux inégaux dont un normalisé</v>
          </cell>
          <cell r="F332" t="str">
            <v/>
          </cell>
        </row>
        <row r="333">
          <cell r="A333" t="str">
            <v>12-153</v>
          </cell>
          <cell r="B333" t="str">
            <v>largeur ≥ 1660</v>
          </cell>
          <cell r="C333" t="str">
            <v>U</v>
          </cell>
          <cell r="D333">
            <v>303</v>
          </cell>
          <cell r="E333">
            <v>1</v>
          </cell>
          <cell r="F333">
            <v>303</v>
          </cell>
        </row>
        <row r="334">
          <cell r="F334" t="str">
            <v/>
          </cell>
        </row>
        <row r="335">
          <cell r="B335" t="str">
            <v>MAJORATIONS</v>
          </cell>
          <cell r="F335" t="str">
            <v/>
          </cell>
        </row>
        <row r="336">
          <cell r="A336" t="str">
            <v>12-154</v>
          </cell>
          <cell r="B336" t="str">
            <v>Majoration pour largeur supérieure, par tranche de 10 cm</v>
          </cell>
          <cell r="C336" t="str">
            <v>%</v>
          </cell>
          <cell r="D336">
            <v>0.2</v>
          </cell>
          <cell r="F336" t="str">
            <v/>
          </cell>
        </row>
        <row r="337">
          <cell r="A337" t="str">
            <v>12-155</v>
          </cell>
          <cell r="B337" t="str">
            <v>Minoration pour largeur inférieure, par tranche de 10 cm</v>
          </cell>
          <cell r="C337" t="str">
            <v>%</v>
          </cell>
          <cell r="D337">
            <v>0.2</v>
          </cell>
          <cell r="F337" t="str">
            <v/>
          </cell>
        </row>
        <row r="338">
          <cell r="A338" t="str">
            <v>12-156</v>
          </cell>
          <cell r="B338" t="str">
            <v>Majoration pour porte coupe-feu 1/2 heure</v>
          </cell>
          <cell r="C338" t="str">
            <v>%</v>
          </cell>
          <cell r="D338">
            <v>0.3</v>
          </cell>
          <cell r="F338" t="str">
            <v/>
          </cell>
        </row>
        <row r="339">
          <cell r="A339" t="str">
            <v>12-157</v>
          </cell>
          <cell r="B339" t="str">
            <v>Majoration pour porte coupe-feu 1 heure</v>
          </cell>
          <cell r="C339" t="str">
            <v>%</v>
          </cell>
          <cell r="D339">
            <v>0.6</v>
          </cell>
          <cell r="F339" t="str">
            <v/>
          </cell>
        </row>
        <row r="340">
          <cell r="B340" t="str">
            <v>Pour revêtements</v>
          </cell>
          <cell r="F340" t="str">
            <v/>
          </cell>
        </row>
        <row r="341">
          <cell r="A341" t="str">
            <v>12-158</v>
          </cell>
          <cell r="B341" t="str">
            <v>Placage à vernir</v>
          </cell>
          <cell r="C341" t="str">
            <v>%</v>
          </cell>
          <cell r="D341">
            <v>0.2</v>
          </cell>
          <cell r="F341" t="str">
            <v/>
          </cell>
        </row>
        <row r="342">
          <cell r="A342" t="str">
            <v>12-159</v>
          </cell>
          <cell r="B342" t="str">
            <v>Stratifié 8/10ème</v>
          </cell>
          <cell r="C342" t="str">
            <v>%</v>
          </cell>
          <cell r="D342">
            <v>0.15</v>
          </cell>
          <cell r="F342" t="str">
            <v/>
          </cell>
        </row>
        <row r="343">
          <cell r="F343" t="str">
            <v/>
          </cell>
        </row>
        <row r="344">
          <cell r="B344" t="str">
            <v>OCULUS VITRE SECTION RECTANGULAIRE OU CARRE</v>
          </cell>
          <cell r="F344" t="str">
            <v/>
          </cell>
        </row>
        <row r="345">
          <cell r="A345" t="str">
            <v>12-160</v>
          </cell>
          <cell r="B345" t="str">
            <v>Pare flamme 1/2 heure</v>
          </cell>
          <cell r="C345" t="str">
            <v>M2</v>
          </cell>
          <cell r="D345">
            <v>1600</v>
          </cell>
          <cell r="E345">
            <v>1</v>
          </cell>
          <cell r="F345">
            <v>1600</v>
          </cell>
        </row>
        <row r="346">
          <cell r="A346" t="str">
            <v>12-161</v>
          </cell>
          <cell r="B346" t="str">
            <v>Verre Dravel 6,5 mm</v>
          </cell>
          <cell r="C346" t="str">
            <v>M2</v>
          </cell>
          <cell r="D346">
            <v>1550</v>
          </cell>
          <cell r="E346">
            <v>1</v>
          </cell>
          <cell r="F346">
            <v>1550</v>
          </cell>
        </row>
        <row r="347">
          <cell r="A347" t="str">
            <v>12-162</v>
          </cell>
          <cell r="B347" t="str">
            <v>Verre Trustop 11 mm ou verre feuilleté "sécurité enfants"</v>
          </cell>
          <cell r="C347" t="str">
            <v>M2</v>
          </cell>
          <cell r="D347">
            <v>830</v>
          </cell>
          <cell r="E347">
            <v>1</v>
          </cell>
          <cell r="F347">
            <v>830</v>
          </cell>
        </row>
        <row r="348">
          <cell r="A348" t="str">
            <v>12-163</v>
          </cell>
          <cell r="B348" t="str">
            <v>Coupe-feu 1/2 heure</v>
          </cell>
          <cell r="C348" t="str">
            <v>M2</v>
          </cell>
          <cell r="D348">
            <v>2100</v>
          </cell>
          <cell r="E348">
            <v>1</v>
          </cell>
          <cell r="F348">
            <v>2100</v>
          </cell>
        </row>
        <row r="349">
          <cell r="A349" t="str">
            <v>12-164</v>
          </cell>
          <cell r="B349" t="str">
            <v>Verre Trustop 12,5 mm</v>
          </cell>
          <cell r="C349" t="str">
            <v>M2</v>
          </cell>
          <cell r="D349">
            <v>920</v>
          </cell>
          <cell r="E349">
            <v>1</v>
          </cell>
          <cell r="F349">
            <v>920</v>
          </cell>
        </row>
        <row r="350">
          <cell r="A350" t="str">
            <v>12-165</v>
          </cell>
          <cell r="B350" t="str">
            <v>Coupe-feu 1 heure</v>
          </cell>
          <cell r="C350" t="str">
            <v>M2</v>
          </cell>
          <cell r="D350">
            <v>2600</v>
          </cell>
          <cell r="E350">
            <v>1</v>
          </cell>
          <cell r="F350">
            <v>2600</v>
          </cell>
        </row>
        <row r="351">
          <cell r="A351" t="str">
            <v>12-166</v>
          </cell>
          <cell r="B351" t="str">
            <v>Oculus non vitré pour découpage façon de feuillure et parclose au métré développé</v>
          </cell>
          <cell r="C351" t="str">
            <v>ML</v>
          </cell>
          <cell r="D351">
            <v>66</v>
          </cell>
          <cell r="E351">
            <v>1</v>
          </cell>
          <cell r="F351">
            <v>66</v>
          </cell>
        </row>
        <row r="352">
          <cell r="A352" t="str">
            <v>12-167</v>
          </cell>
          <cell r="B352" t="str">
            <v>Majoration pour oculus circulaire sur prix ci-dessus</v>
          </cell>
          <cell r="C352" t="str">
            <v>%</v>
          </cell>
          <cell r="D352">
            <v>0.3</v>
          </cell>
          <cell r="F352" t="str">
            <v/>
          </cell>
        </row>
        <row r="353">
          <cell r="F353" t="str">
            <v/>
          </cell>
        </row>
        <row r="354">
          <cell r="B354" t="str">
            <v>FAÇADE GAINE TECHNIQUE ET TRAPPE DE VISITE</v>
          </cell>
          <cell r="F354" t="str">
            <v/>
          </cell>
        </row>
        <row r="355">
          <cell r="F355" t="str">
            <v/>
          </cell>
        </row>
        <row r="356">
          <cell r="B356" t="str">
            <v>FAÇADE DE GAINE TECHNIQUE FABRIQUEE EN ATELIER</v>
          </cell>
          <cell r="F356" t="str">
            <v/>
          </cell>
        </row>
        <row r="357">
          <cell r="F357" t="str">
            <v/>
          </cell>
        </row>
        <row r="358">
          <cell r="B358" t="str">
            <v>En panneau de particules à peindre</v>
          </cell>
          <cell r="F358" t="str">
            <v/>
          </cell>
        </row>
        <row r="359">
          <cell r="A359" t="str">
            <v>12-168</v>
          </cell>
          <cell r="B359" t="str">
            <v>250 ht x 70 cm 1 porte à 1 vantail</v>
          </cell>
          <cell r="C359" t="str">
            <v>U</v>
          </cell>
          <cell r="D359">
            <v>360</v>
          </cell>
          <cell r="E359">
            <v>10</v>
          </cell>
          <cell r="F359">
            <v>3600</v>
          </cell>
        </row>
        <row r="360">
          <cell r="A360" t="str">
            <v>12-169</v>
          </cell>
          <cell r="B360" t="str">
            <v>Pour 10 cm de largeur en +</v>
          </cell>
          <cell r="C360" t="str">
            <v>U</v>
          </cell>
          <cell r="D360">
            <v>11</v>
          </cell>
          <cell r="E360">
            <v>10</v>
          </cell>
          <cell r="F360">
            <v>110</v>
          </cell>
        </row>
        <row r="361">
          <cell r="A361" t="str">
            <v>12-170</v>
          </cell>
          <cell r="B361" t="str">
            <v>Pour 10 cm de largeur en -</v>
          </cell>
          <cell r="C361" t="str">
            <v>U</v>
          </cell>
          <cell r="D361">
            <v>5.5</v>
          </cell>
          <cell r="E361">
            <v>1</v>
          </cell>
          <cell r="F361">
            <v>5.5</v>
          </cell>
        </row>
        <row r="362">
          <cell r="A362" t="str">
            <v>12-171</v>
          </cell>
          <cell r="B362" t="str">
            <v>Pour 10 cm de hauteur en +</v>
          </cell>
          <cell r="C362" t="str">
            <v>U</v>
          </cell>
          <cell r="D362">
            <v>11</v>
          </cell>
          <cell r="E362">
            <v>1</v>
          </cell>
          <cell r="F362">
            <v>11</v>
          </cell>
        </row>
        <row r="363">
          <cell r="A363" t="str">
            <v>12-172</v>
          </cell>
          <cell r="B363" t="str">
            <v>Pour 10 cm de hauteur en -</v>
          </cell>
          <cell r="C363" t="str">
            <v>U</v>
          </cell>
          <cell r="D363">
            <v>5.5</v>
          </cell>
          <cell r="E363">
            <v>1</v>
          </cell>
          <cell r="F363">
            <v>5.5</v>
          </cell>
        </row>
        <row r="364">
          <cell r="F364" t="str">
            <v/>
          </cell>
        </row>
        <row r="365">
          <cell r="B365" t="str">
            <v>En panneau de particules plaqué bois à vernir</v>
          </cell>
          <cell r="F365" t="str">
            <v/>
          </cell>
        </row>
        <row r="366">
          <cell r="A366" t="str">
            <v>12-173</v>
          </cell>
          <cell r="B366" t="str">
            <v>250 ht x 70 cm 1 porte à 1 vantail</v>
          </cell>
          <cell r="C366" t="str">
            <v>U</v>
          </cell>
          <cell r="D366">
            <v>450</v>
          </cell>
          <cell r="E366">
            <v>10</v>
          </cell>
          <cell r="F366">
            <v>4500</v>
          </cell>
        </row>
        <row r="367">
          <cell r="A367" t="str">
            <v>12-174</v>
          </cell>
          <cell r="B367" t="str">
            <v>Pour 10 cm de largeur en +</v>
          </cell>
          <cell r="C367" t="str">
            <v>U</v>
          </cell>
          <cell r="D367">
            <v>11</v>
          </cell>
          <cell r="E367">
            <v>10</v>
          </cell>
          <cell r="F367">
            <v>110</v>
          </cell>
        </row>
        <row r="368">
          <cell r="A368" t="str">
            <v>12-175</v>
          </cell>
          <cell r="B368" t="str">
            <v>Pour 10 cm de largeur en -</v>
          </cell>
          <cell r="C368" t="str">
            <v>U</v>
          </cell>
          <cell r="D368">
            <v>5.5</v>
          </cell>
          <cell r="E368">
            <v>1</v>
          </cell>
          <cell r="F368">
            <v>5.5</v>
          </cell>
        </row>
        <row r="369">
          <cell r="A369" t="str">
            <v>12-176</v>
          </cell>
          <cell r="B369" t="str">
            <v>Pour 10 cm de hauteur en +</v>
          </cell>
          <cell r="C369" t="str">
            <v>U</v>
          </cell>
          <cell r="D369">
            <v>11</v>
          </cell>
          <cell r="E369">
            <v>1</v>
          </cell>
          <cell r="F369">
            <v>11</v>
          </cell>
        </row>
        <row r="370">
          <cell r="A370" t="str">
            <v>12-177</v>
          </cell>
          <cell r="B370" t="str">
            <v>Pour 10 cm de hauteur en -</v>
          </cell>
          <cell r="C370" t="str">
            <v>U</v>
          </cell>
          <cell r="D370">
            <v>5.5</v>
          </cell>
          <cell r="E370">
            <v>1</v>
          </cell>
          <cell r="F370">
            <v>5.5</v>
          </cell>
        </row>
        <row r="371">
          <cell r="F371" t="str">
            <v/>
          </cell>
        </row>
        <row r="372">
          <cell r="B372" t="str">
            <v>250 ht x 140 cm 1 porte à 2 vantaux</v>
          </cell>
          <cell r="C372" t="str">
            <v>U</v>
          </cell>
          <cell r="D372">
            <v>820</v>
          </cell>
          <cell r="E372">
            <v>1</v>
          </cell>
          <cell r="F372">
            <v>820</v>
          </cell>
        </row>
        <row r="373">
          <cell r="A373" t="str">
            <v>12-178</v>
          </cell>
          <cell r="B373" t="str">
            <v>Pour 10 cm de largeur en +</v>
          </cell>
          <cell r="C373" t="str">
            <v>U</v>
          </cell>
          <cell r="D373">
            <v>22</v>
          </cell>
          <cell r="E373">
            <v>1</v>
          </cell>
          <cell r="F373">
            <v>22</v>
          </cell>
        </row>
        <row r="374">
          <cell r="A374" t="str">
            <v>12-179</v>
          </cell>
          <cell r="B374" t="str">
            <v>Pour 10 cm de largeur en -</v>
          </cell>
          <cell r="C374" t="str">
            <v>U</v>
          </cell>
          <cell r="D374">
            <v>11</v>
          </cell>
          <cell r="E374">
            <v>1</v>
          </cell>
          <cell r="F374">
            <v>11</v>
          </cell>
        </row>
        <row r="375">
          <cell r="A375" t="str">
            <v>12-180</v>
          </cell>
          <cell r="B375" t="str">
            <v>Pour 10 cm de hauteur en +</v>
          </cell>
          <cell r="C375" t="str">
            <v>U</v>
          </cell>
          <cell r="D375">
            <v>22</v>
          </cell>
          <cell r="E375">
            <v>1</v>
          </cell>
          <cell r="F375">
            <v>22</v>
          </cell>
        </row>
        <row r="376">
          <cell r="A376" t="str">
            <v>12-181</v>
          </cell>
          <cell r="B376" t="str">
            <v>Pour 10 cm de hauteur en -</v>
          </cell>
          <cell r="C376" t="str">
            <v>U</v>
          </cell>
          <cell r="D376">
            <v>11</v>
          </cell>
          <cell r="E376">
            <v>1</v>
          </cell>
          <cell r="F376">
            <v>11</v>
          </cell>
        </row>
        <row r="377">
          <cell r="F377" t="str">
            <v/>
          </cell>
        </row>
        <row r="378">
          <cell r="B378" t="str">
            <v>Majoration pour correction acoustique</v>
          </cell>
          <cell r="F378" t="str">
            <v/>
          </cell>
        </row>
        <row r="379">
          <cell r="A379" t="str">
            <v>12-182</v>
          </cell>
          <cell r="B379" t="str">
            <v>Laine de verre ép. 45 mm</v>
          </cell>
          <cell r="C379" t="str">
            <v>M2</v>
          </cell>
          <cell r="D379">
            <v>13</v>
          </cell>
          <cell r="E379">
            <v>1</v>
          </cell>
          <cell r="F379">
            <v>13</v>
          </cell>
        </row>
        <row r="380">
          <cell r="F380" t="str">
            <v/>
          </cell>
        </row>
        <row r="381">
          <cell r="B381" t="str">
            <v>Majorations pour traitement coupe-feu</v>
          </cell>
          <cell r="F381" t="str">
            <v/>
          </cell>
        </row>
        <row r="382">
          <cell r="A382" t="str">
            <v>12-183</v>
          </cell>
          <cell r="B382" t="str">
            <v>Majoration pour façade coupe-feu 1/2 heure</v>
          </cell>
          <cell r="C382" t="str">
            <v>%</v>
          </cell>
          <cell r="D382">
            <v>0.4</v>
          </cell>
          <cell r="F382" t="str">
            <v/>
          </cell>
        </row>
        <row r="383">
          <cell r="A383" t="str">
            <v>12-184</v>
          </cell>
          <cell r="B383" t="str">
            <v>Majoration pour façade coupe-feu 1 heure</v>
          </cell>
          <cell r="C383" t="str">
            <v>%</v>
          </cell>
          <cell r="D383">
            <v>0.6</v>
          </cell>
          <cell r="F383" t="str">
            <v/>
          </cell>
        </row>
        <row r="384">
          <cell r="F384" t="str">
            <v/>
          </cell>
        </row>
        <row r="385">
          <cell r="B385" t="str">
            <v>TRAPPE DE VISITE FABRIQUEE EN ATELIER</v>
          </cell>
          <cell r="F385" t="str">
            <v/>
          </cell>
        </row>
        <row r="386">
          <cell r="F386" t="str">
            <v/>
          </cell>
        </row>
        <row r="387">
          <cell r="B387" t="str">
            <v>En panneau de particules à peindre</v>
          </cell>
          <cell r="F387" t="str">
            <v/>
          </cell>
        </row>
        <row r="388">
          <cell r="F388" t="str">
            <v/>
          </cell>
        </row>
        <row r="389">
          <cell r="A389" t="str">
            <v>12-185</v>
          </cell>
          <cell r="B389" t="str">
            <v>Trappe de visite 60 x 60 cm</v>
          </cell>
          <cell r="C389" t="str">
            <v>U</v>
          </cell>
          <cell r="D389">
            <v>82.6</v>
          </cell>
          <cell r="E389">
            <v>10</v>
          </cell>
          <cell r="F389">
            <v>826</v>
          </cell>
        </row>
        <row r="390">
          <cell r="A390" t="str">
            <v>12-186</v>
          </cell>
          <cell r="B390" t="str">
            <v>Pour 10 cm de largeur en +</v>
          </cell>
          <cell r="C390" t="str">
            <v>U</v>
          </cell>
          <cell r="D390">
            <v>11</v>
          </cell>
          <cell r="E390">
            <v>10</v>
          </cell>
          <cell r="F390">
            <v>110</v>
          </cell>
        </row>
        <row r="391">
          <cell r="A391" t="str">
            <v>12-187</v>
          </cell>
          <cell r="B391" t="str">
            <v>Pour 10 cm de largeur en -</v>
          </cell>
          <cell r="C391" t="str">
            <v>U</v>
          </cell>
          <cell r="D391">
            <v>5.5</v>
          </cell>
          <cell r="E391">
            <v>1</v>
          </cell>
          <cell r="F391">
            <v>5.5</v>
          </cell>
        </row>
        <row r="392">
          <cell r="A392" t="str">
            <v>12-188</v>
          </cell>
          <cell r="B392" t="str">
            <v>Pour 10 cm de hauteur en +</v>
          </cell>
          <cell r="C392" t="str">
            <v>U</v>
          </cell>
          <cell r="D392">
            <v>11</v>
          </cell>
          <cell r="E392">
            <v>1</v>
          </cell>
          <cell r="F392">
            <v>11</v>
          </cell>
        </row>
        <row r="393">
          <cell r="A393" t="str">
            <v>12-189</v>
          </cell>
          <cell r="B393" t="str">
            <v>Pour 10 cm de hauteur en -</v>
          </cell>
          <cell r="C393" t="str">
            <v>U</v>
          </cell>
          <cell r="D393">
            <v>5.5</v>
          </cell>
          <cell r="E393">
            <v>1</v>
          </cell>
          <cell r="F393">
            <v>5.5</v>
          </cell>
        </row>
        <row r="394">
          <cell r="F394" t="str">
            <v/>
          </cell>
        </row>
        <row r="395">
          <cell r="B395" t="str">
            <v>Trappe de visite 240 ht x 60 cm</v>
          </cell>
          <cell r="C395" t="str">
            <v>U</v>
          </cell>
          <cell r="D395">
            <v>148</v>
          </cell>
          <cell r="E395">
            <v>10</v>
          </cell>
          <cell r="F395">
            <v>1480</v>
          </cell>
        </row>
        <row r="396">
          <cell r="A396" t="str">
            <v>12-190</v>
          </cell>
          <cell r="B396" t="str">
            <v>Pour 10 cm de largeur en +</v>
          </cell>
          <cell r="C396" t="str">
            <v>U</v>
          </cell>
          <cell r="D396">
            <v>11</v>
          </cell>
          <cell r="E396">
            <v>10</v>
          </cell>
          <cell r="F396">
            <v>110</v>
          </cell>
        </row>
        <row r="397">
          <cell r="A397" t="str">
            <v>12-191</v>
          </cell>
          <cell r="B397" t="str">
            <v>Pour 10 cm de largeur en -</v>
          </cell>
          <cell r="C397" t="str">
            <v>U</v>
          </cell>
          <cell r="D397">
            <v>5.5</v>
          </cell>
          <cell r="E397">
            <v>1</v>
          </cell>
          <cell r="F397">
            <v>5.5</v>
          </cell>
        </row>
        <row r="398">
          <cell r="A398" t="str">
            <v>12-192</v>
          </cell>
          <cell r="B398" t="str">
            <v>Pour 10 cm de hauteur en +</v>
          </cell>
          <cell r="C398" t="str">
            <v>U</v>
          </cell>
          <cell r="D398">
            <v>11</v>
          </cell>
          <cell r="E398">
            <v>1</v>
          </cell>
          <cell r="F398">
            <v>11</v>
          </cell>
        </row>
        <row r="399">
          <cell r="A399" t="str">
            <v>12-193</v>
          </cell>
          <cell r="B399" t="str">
            <v>Pour 10 cm de hauteur en -</v>
          </cell>
          <cell r="C399" t="str">
            <v>U</v>
          </cell>
          <cell r="D399">
            <v>5.5</v>
          </cell>
          <cell r="E399">
            <v>1</v>
          </cell>
          <cell r="F399">
            <v>5.5</v>
          </cell>
        </row>
        <row r="400">
          <cell r="F400" t="str">
            <v/>
          </cell>
        </row>
        <row r="401">
          <cell r="B401" t="str">
            <v>En panneau de particules plaqué bois à vernir</v>
          </cell>
          <cell r="F401" t="str">
            <v/>
          </cell>
        </row>
        <row r="402">
          <cell r="B402" t="str">
            <v>Trappe de visite 60 ht x 60 cm</v>
          </cell>
          <cell r="C402" t="str">
            <v>U</v>
          </cell>
          <cell r="D402">
            <v>96.3</v>
          </cell>
          <cell r="E402">
            <v>10</v>
          </cell>
          <cell r="F402">
            <v>963</v>
          </cell>
        </row>
        <row r="403">
          <cell r="A403" t="str">
            <v>12-194</v>
          </cell>
          <cell r="B403" t="str">
            <v>Pour 10 cm de largeur en +</v>
          </cell>
          <cell r="C403" t="str">
            <v>U</v>
          </cell>
          <cell r="D403">
            <v>11</v>
          </cell>
          <cell r="E403">
            <v>10</v>
          </cell>
          <cell r="F403">
            <v>110</v>
          </cell>
        </row>
        <row r="404">
          <cell r="A404" t="str">
            <v>12-195</v>
          </cell>
          <cell r="B404" t="str">
            <v>Pour 10 cm de largeur en -</v>
          </cell>
          <cell r="C404" t="str">
            <v>U</v>
          </cell>
          <cell r="D404">
            <v>5.5</v>
          </cell>
          <cell r="E404">
            <v>1</v>
          </cell>
          <cell r="F404">
            <v>5.5</v>
          </cell>
        </row>
        <row r="405">
          <cell r="A405" t="str">
            <v>12-196</v>
          </cell>
          <cell r="B405" t="str">
            <v>Pour 10 cm de hauteur en +</v>
          </cell>
          <cell r="C405" t="str">
            <v>U</v>
          </cell>
          <cell r="D405">
            <v>11</v>
          </cell>
          <cell r="E405">
            <v>1</v>
          </cell>
          <cell r="F405">
            <v>11</v>
          </cell>
        </row>
        <row r="406">
          <cell r="A406" t="str">
            <v>12-197</v>
          </cell>
          <cell r="B406" t="str">
            <v>Pour 10 cm de hauteur en -</v>
          </cell>
          <cell r="C406" t="str">
            <v>U</v>
          </cell>
          <cell r="D406">
            <v>5.5</v>
          </cell>
          <cell r="E406">
            <v>1</v>
          </cell>
          <cell r="F406">
            <v>5.5</v>
          </cell>
        </row>
        <row r="407">
          <cell r="F407" t="str">
            <v/>
          </cell>
        </row>
        <row r="408">
          <cell r="B408" t="str">
            <v>Trappe de visite 240 ht x 60 cm</v>
          </cell>
          <cell r="C408" t="str">
            <v>U</v>
          </cell>
          <cell r="D408">
            <v>148.19999999999999</v>
          </cell>
          <cell r="E408">
            <v>10</v>
          </cell>
          <cell r="F408">
            <v>1482</v>
          </cell>
        </row>
        <row r="409">
          <cell r="A409" t="str">
            <v>12-198</v>
          </cell>
          <cell r="B409" t="str">
            <v>Pour 10 cm de largeur en +</v>
          </cell>
          <cell r="C409" t="str">
            <v>U</v>
          </cell>
          <cell r="D409">
            <v>11</v>
          </cell>
          <cell r="E409">
            <v>10</v>
          </cell>
          <cell r="F409">
            <v>110</v>
          </cell>
        </row>
        <row r="410">
          <cell r="A410" t="str">
            <v>12-199</v>
          </cell>
          <cell r="B410" t="str">
            <v>Pour 10 cm de largeur en -</v>
          </cell>
          <cell r="C410" t="str">
            <v>U</v>
          </cell>
          <cell r="D410">
            <v>5.5</v>
          </cell>
          <cell r="E410">
            <v>1</v>
          </cell>
          <cell r="F410">
            <v>5.5</v>
          </cell>
        </row>
        <row r="411">
          <cell r="A411" t="str">
            <v>12-200</v>
          </cell>
          <cell r="B411" t="str">
            <v>Pour 10 cm de hauteur en +</v>
          </cell>
          <cell r="C411" t="str">
            <v>U</v>
          </cell>
          <cell r="D411">
            <v>11</v>
          </cell>
          <cell r="E411">
            <v>1</v>
          </cell>
          <cell r="F411">
            <v>11</v>
          </cell>
        </row>
        <row r="412">
          <cell r="A412" t="str">
            <v>12-201</v>
          </cell>
          <cell r="B412" t="str">
            <v>Pour 10 cm de hauteur en -</v>
          </cell>
          <cell r="C412" t="str">
            <v>U</v>
          </cell>
          <cell r="D412">
            <v>5.5</v>
          </cell>
          <cell r="E412">
            <v>1</v>
          </cell>
          <cell r="F412">
            <v>5.5</v>
          </cell>
        </row>
        <row r="413">
          <cell r="F413" t="str">
            <v/>
          </cell>
        </row>
        <row r="414">
          <cell r="B414" t="str">
            <v>Majoration pour correction acoustique</v>
          </cell>
          <cell r="F414" t="str">
            <v/>
          </cell>
        </row>
        <row r="415">
          <cell r="A415" t="str">
            <v>12-202</v>
          </cell>
          <cell r="B415" t="str">
            <v>Laine de verre ép. 45 mm trappe 60 x 60 cm</v>
          </cell>
          <cell r="C415" t="str">
            <v>U</v>
          </cell>
          <cell r="D415">
            <v>15</v>
          </cell>
          <cell r="E415">
            <v>10</v>
          </cell>
          <cell r="F415">
            <v>150</v>
          </cell>
        </row>
        <row r="416">
          <cell r="A416" t="str">
            <v>12-203</v>
          </cell>
          <cell r="B416" t="str">
            <v>Laine de verre ép. 45 mm sur trappe 240 ht x 60 cm</v>
          </cell>
          <cell r="C416" t="str">
            <v>M2</v>
          </cell>
          <cell r="D416">
            <v>25</v>
          </cell>
          <cell r="E416">
            <v>1</v>
          </cell>
          <cell r="F416">
            <v>25</v>
          </cell>
        </row>
        <row r="417">
          <cell r="F417" t="str">
            <v/>
          </cell>
        </row>
        <row r="418">
          <cell r="B418" t="str">
            <v>Majorations pour traitement coupe-feu</v>
          </cell>
          <cell r="F418" t="str">
            <v/>
          </cell>
        </row>
        <row r="419">
          <cell r="A419" t="str">
            <v>12-204</v>
          </cell>
          <cell r="B419" t="str">
            <v>Majoration pour façade coupe-feu 1/2 heure</v>
          </cell>
          <cell r="C419" t="str">
            <v>%</v>
          </cell>
          <cell r="D419">
            <v>0.4</v>
          </cell>
          <cell r="F419" t="str">
            <v/>
          </cell>
        </row>
        <row r="420">
          <cell r="A420" t="str">
            <v>12-205</v>
          </cell>
          <cell r="B420" t="str">
            <v>Majoration pour façade coupe-feu 1 heure</v>
          </cell>
          <cell r="C420" t="str">
            <v>%</v>
          </cell>
          <cell r="D420">
            <v>0.6</v>
          </cell>
          <cell r="F420" t="str">
            <v/>
          </cell>
        </row>
        <row r="421">
          <cell r="F421" t="str">
            <v/>
          </cell>
        </row>
        <row r="422">
          <cell r="B422" t="str">
            <v>FAÇADE DE PLACARD</v>
          </cell>
          <cell r="F422" t="str">
            <v/>
          </cell>
        </row>
        <row r="423">
          <cell r="F423" t="str">
            <v/>
          </cell>
        </row>
        <row r="424">
          <cell r="B424" t="str">
            <v>FAÇADE MENUISEE 2 CORPS PORTES BATTANTES</v>
          </cell>
          <cell r="F424" t="str">
            <v/>
          </cell>
        </row>
        <row r="425">
          <cell r="F425" t="str">
            <v/>
          </cell>
        </row>
        <row r="426">
          <cell r="B426" t="str">
            <v>Avec portes en panneaux à peindre</v>
          </cell>
          <cell r="F426" t="str">
            <v/>
          </cell>
        </row>
        <row r="427">
          <cell r="A427" t="str">
            <v>12-206</v>
          </cell>
          <cell r="B427" t="str">
            <v>250 ht x 70 cm 1 vantail haut et bas</v>
          </cell>
          <cell r="C427" t="str">
            <v>U</v>
          </cell>
          <cell r="D427">
            <v>300</v>
          </cell>
          <cell r="E427">
            <v>6</v>
          </cell>
          <cell r="F427">
            <v>1800</v>
          </cell>
        </row>
        <row r="428">
          <cell r="A428" t="str">
            <v>12-207</v>
          </cell>
          <cell r="B428" t="str">
            <v>250 ht x 140 cm 2 vantaux hauts et bas</v>
          </cell>
          <cell r="C428" t="str">
            <v>U</v>
          </cell>
          <cell r="D428">
            <v>510</v>
          </cell>
          <cell r="E428">
            <v>6</v>
          </cell>
          <cell r="F428">
            <v>3060</v>
          </cell>
        </row>
        <row r="429">
          <cell r="A429" t="str">
            <v>12-208</v>
          </cell>
          <cell r="B429" t="str">
            <v>Pour 10 cm de largeur en +</v>
          </cell>
          <cell r="C429" t="str">
            <v>U</v>
          </cell>
          <cell r="D429">
            <v>22</v>
          </cell>
          <cell r="E429">
            <v>6</v>
          </cell>
          <cell r="F429">
            <v>132</v>
          </cell>
        </row>
        <row r="430">
          <cell r="A430" t="str">
            <v>12-209</v>
          </cell>
          <cell r="B430" t="str">
            <v>Pour 10 cm de largeur en -</v>
          </cell>
          <cell r="C430" t="str">
            <v>U</v>
          </cell>
          <cell r="D430">
            <v>11</v>
          </cell>
          <cell r="E430">
            <v>6</v>
          </cell>
          <cell r="F430">
            <v>66</v>
          </cell>
        </row>
        <row r="431">
          <cell r="A431" t="str">
            <v>12-210</v>
          </cell>
          <cell r="B431" t="str">
            <v>Pour 10 cm de hauteur en +</v>
          </cell>
          <cell r="C431" t="str">
            <v>U</v>
          </cell>
          <cell r="D431">
            <v>22</v>
          </cell>
          <cell r="E431">
            <v>1</v>
          </cell>
          <cell r="F431">
            <v>22</v>
          </cell>
        </row>
        <row r="432">
          <cell r="A432" t="str">
            <v>12-211</v>
          </cell>
          <cell r="B432" t="str">
            <v>Pour 10 cm de hauteur en -</v>
          </cell>
          <cell r="C432" t="str">
            <v>U</v>
          </cell>
          <cell r="D432">
            <v>11</v>
          </cell>
          <cell r="E432">
            <v>1</v>
          </cell>
          <cell r="F432">
            <v>11</v>
          </cell>
        </row>
        <row r="433">
          <cell r="F433" t="str">
            <v/>
          </cell>
        </row>
        <row r="434">
          <cell r="B434" t="str">
            <v>Avec portes en panneaux mélaminés</v>
          </cell>
          <cell r="F434" t="str">
            <v/>
          </cell>
        </row>
        <row r="435">
          <cell r="A435" t="str">
            <v>12-212</v>
          </cell>
          <cell r="B435" t="str">
            <v>250 ht x 70 cm 1 vantail haut et bas</v>
          </cell>
          <cell r="C435" t="str">
            <v>U</v>
          </cell>
          <cell r="D435">
            <v>410</v>
          </cell>
          <cell r="E435">
            <v>1</v>
          </cell>
          <cell r="F435">
            <v>410</v>
          </cell>
        </row>
        <row r="436">
          <cell r="A436" t="str">
            <v>12-213</v>
          </cell>
          <cell r="B436" t="str">
            <v>250 ht x 140 cm 2 vantaux hauts et bas</v>
          </cell>
          <cell r="C436" t="str">
            <v>U</v>
          </cell>
          <cell r="D436">
            <v>620</v>
          </cell>
          <cell r="E436">
            <v>1</v>
          </cell>
          <cell r="F436">
            <v>620</v>
          </cell>
        </row>
        <row r="437">
          <cell r="A437" t="str">
            <v>12-214</v>
          </cell>
          <cell r="B437" t="str">
            <v>Pour 10 cm de largeur en +</v>
          </cell>
          <cell r="C437" t="str">
            <v>U</v>
          </cell>
          <cell r="D437">
            <v>22</v>
          </cell>
          <cell r="E437">
            <v>1</v>
          </cell>
          <cell r="F437">
            <v>22</v>
          </cell>
        </row>
        <row r="438">
          <cell r="A438" t="str">
            <v>12-215</v>
          </cell>
          <cell r="B438" t="str">
            <v>Pour 10 cm de largeur en -</v>
          </cell>
          <cell r="C438" t="str">
            <v>U</v>
          </cell>
          <cell r="D438">
            <v>11</v>
          </cell>
          <cell r="E438">
            <v>1</v>
          </cell>
          <cell r="F438">
            <v>11</v>
          </cell>
        </row>
        <row r="439">
          <cell r="A439" t="str">
            <v>12-216</v>
          </cell>
          <cell r="B439" t="str">
            <v>Pour 10 cm de hauteur en +</v>
          </cell>
          <cell r="C439" t="str">
            <v>U</v>
          </cell>
          <cell r="D439">
            <v>22</v>
          </cell>
          <cell r="E439">
            <v>1</v>
          </cell>
          <cell r="F439">
            <v>22</v>
          </cell>
        </row>
        <row r="440">
          <cell r="A440" t="str">
            <v>12-217</v>
          </cell>
          <cell r="B440" t="str">
            <v>Pour 10 cm de hauteur en -</v>
          </cell>
          <cell r="C440" t="str">
            <v>U</v>
          </cell>
          <cell r="D440">
            <v>11</v>
          </cell>
          <cell r="E440">
            <v>1</v>
          </cell>
          <cell r="F440">
            <v>11</v>
          </cell>
        </row>
        <row r="441">
          <cell r="F441" t="str">
            <v/>
          </cell>
        </row>
        <row r="442">
          <cell r="B442" t="str">
            <v>FAÇADE A PORTES PLIANTES METALLIQUES</v>
          </cell>
          <cell r="F442" t="str">
            <v/>
          </cell>
        </row>
        <row r="443">
          <cell r="F443" t="str">
            <v/>
          </cell>
        </row>
        <row r="444">
          <cell r="B444" t="str">
            <v>Porte unie peinte du commerce</v>
          </cell>
          <cell r="F444" t="str">
            <v/>
          </cell>
        </row>
        <row r="445">
          <cell r="A445" t="str">
            <v>12-218</v>
          </cell>
          <cell r="B445" t="str">
            <v>227 ht x 70 cm 2 panneaux</v>
          </cell>
          <cell r="C445" t="str">
            <v>U</v>
          </cell>
          <cell r="D445">
            <v>170</v>
          </cell>
          <cell r="E445">
            <v>6</v>
          </cell>
          <cell r="F445">
            <v>1020</v>
          </cell>
        </row>
        <row r="446">
          <cell r="A446" t="str">
            <v>12-219</v>
          </cell>
          <cell r="B446" t="str">
            <v>227 ht x 137 cm 4 panneaux</v>
          </cell>
          <cell r="C446" t="str">
            <v>U</v>
          </cell>
          <cell r="D446">
            <v>340</v>
          </cell>
          <cell r="E446">
            <v>6</v>
          </cell>
          <cell r="F446">
            <v>2040</v>
          </cell>
        </row>
        <row r="447">
          <cell r="A447" t="str">
            <v>12-220</v>
          </cell>
          <cell r="B447" t="str">
            <v>Pour 10 cm de largeur en +</v>
          </cell>
          <cell r="C447" t="str">
            <v>U</v>
          </cell>
          <cell r="D447">
            <v>22</v>
          </cell>
          <cell r="E447">
            <v>6</v>
          </cell>
          <cell r="F447">
            <v>132</v>
          </cell>
        </row>
        <row r="448">
          <cell r="A448" t="str">
            <v>12-221</v>
          </cell>
          <cell r="B448" t="str">
            <v>Pour 10 cm de largeur en -</v>
          </cell>
          <cell r="C448" t="str">
            <v>U</v>
          </cell>
          <cell r="D448">
            <v>11</v>
          </cell>
          <cell r="E448">
            <v>1</v>
          </cell>
          <cell r="F448">
            <v>11</v>
          </cell>
        </row>
        <row r="449">
          <cell r="A449" t="str">
            <v>12-222</v>
          </cell>
          <cell r="B449" t="str">
            <v>Pour 10 cm de hauteur en +</v>
          </cell>
          <cell r="C449" t="str">
            <v>U</v>
          </cell>
          <cell r="D449">
            <v>22</v>
          </cell>
          <cell r="E449">
            <v>1</v>
          </cell>
          <cell r="F449">
            <v>22</v>
          </cell>
        </row>
        <row r="450">
          <cell r="A450" t="str">
            <v>12-223</v>
          </cell>
          <cell r="B450" t="str">
            <v>Pour 10 cm de hauteur en -</v>
          </cell>
          <cell r="C450" t="str">
            <v>U</v>
          </cell>
          <cell r="D450">
            <v>11</v>
          </cell>
          <cell r="E450">
            <v>1</v>
          </cell>
          <cell r="F450">
            <v>11</v>
          </cell>
        </row>
        <row r="451">
          <cell r="F451" t="str">
            <v/>
          </cell>
        </row>
        <row r="452">
          <cell r="B452" t="str">
            <v>FAÇADE A PORTES PLIANTES BOIS</v>
          </cell>
          <cell r="F452" t="str">
            <v/>
          </cell>
        </row>
        <row r="453">
          <cell r="F453" t="str">
            <v/>
          </cell>
        </row>
        <row r="454">
          <cell r="B454" t="str">
            <v>Porte pin massif du commerce</v>
          </cell>
          <cell r="F454" t="str">
            <v/>
          </cell>
        </row>
        <row r="455">
          <cell r="A455" t="str">
            <v>12-224</v>
          </cell>
          <cell r="B455" t="str">
            <v>227 ht x 77,5 cm 2 panneaux</v>
          </cell>
          <cell r="C455" t="str">
            <v>U</v>
          </cell>
          <cell r="D455">
            <v>309</v>
          </cell>
          <cell r="E455">
            <v>1</v>
          </cell>
          <cell r="F455">
            <v>309</v>
          </cell>
        </row>
        <row r="456">
          <cell r="A456" t="str">
            <v>12-225</v>
          </cell>
          <cell r="B456" t="str">
            <v>227 ht x 152,5 cm 4 panneaux</v>
          </cell>
          <cell r="C456" t="str">
            <v>U</v>
          </cell>
          <cell r="D456">
            <v>390</v>
          </cell>
          <cell r="E456">
            <v>1</v>
          </cell>
          <cell r="F456">
            <v>390</v>
          </cell>
        </row>
        <row r="457">
          <cell r="F457" t="str">
            <v/>
          </cell>
        </row>
        <row r="458">
          <cell r="B458" t="str">
            <v>PORTES COULISSANTES EN BOIS SANS BATI S/PROFILE ACIER</v>
          </cell>
          <cell r="F458" t="str">
            <v/>
          </cell>
        </row>
        <row r="459">
          <cell r="F459" t="str">
            <v/>
          </cell>
        </row>
        <row r="460">
          <cell r="B460" t="str">
            <v>Porte bois revêtue PVC</v>
          </cell>
          <cell r="F460" t="str">
            <v/>
          </cell>
        </row>
        <row r="461">
          <cell r="A461" t="str">
            <v>12-226</v>
          </cell>
          <cell r="B461" t="str">
            <v>250 ht x 150 cm 2 vantaux</v>
          </cell>
          <cell r="C461" t="str">
            <v>U</v>
          </cell>
          <cell r="D461">
            <v>330</v>
          </cell>
          <cell r="E461">
            <v>1</v>
          </cell>
          <cell r="F461">
            <v>330</v>
          </cell>
        </row>
        <row r="462">
          <cell r="A462" t="str">
            <v>12-227</v>
          </cell>
          <cell r="B462" t="str">
            <v>250 ht x 250 cm 3 vantaux</v>
          </cell>
          <cell r="C462" t="str">
            <v>U</v>
          </cell>
          <cell r="D462">
            <v>440</v>
          </cell>
          <cell r="E462">
            <v>1</v>
          </cell>
          <cell r="F462">
            <v>440</v>
          </cell>
        </row>
        <row r="463">
          <cell r="A463" t="str">
            <v>12-228</v>
          </cell>
          <cell r="B463" t="str">
            <v>Pour 10 cm de largeur en +</v>
          </cell>
          <cell r="C463" t="str">
            <v>U</v>
          </cell>
          <cell r="D463">
            <v>22</v>
          </cell>
          <cell r="E463">
            <v>1</v>
          </cell>
          <cell r="F463">
            <v>22</v>
          </cell>
        </row>
        <row r="464">
          <cell r="A464" t="str">
            <v>12-229</v>
          </cell>
          <cell r="B464" t="str">
            <v>Pour 10 cm de largeur en -</v>
          </cell>
          <cell r="C464" t="str">
            <v>U</v>
          </cell>
          <cell r="D464">
            <v>11</v>
          </cell>
          <cell r="E464">
            <v>1</v>
          </cell>
          <cell r="F464">
            <v>11</v>
          </cell>
        </row>
        <row r="465">
          <cell r="A465" t="str">
            <v>12-230</v>
          </cell>
          <cell r="B465" t="str">
            <v>Pour 10 cm de hauteur en +</v>
          </cell>
          <cell r="C465" t="str">
            <v>U</v>
          </cell>
          <cell r="D465">
            <v>22</v>
          </cell>
          <cell r="E465">
            <v>1</v>
          </cell>
          <cell r="F465">
            <v>22</v>
          </cell>
        </row>
        <row r="466">
          <cell r="A466" t="str">
            <v>12-231</v>
          </cell>
          <cell r="B466" t="str">
            <v>Pour 10 cm de hauteur en -</v>
          </cell>
          <cell r="C466" t="str">
            <v>U</v>
          </cell>
          <cell r="D466">
            <v>11</v>
          </cell>
          <cell r="E466">
            <v>1</v>
          </cell>
          <cell r="F466">
            <v>11</v>
          </cell>
        </row>
        <row r="467">
          <cell r="F467" t="str">
            <v/>
          </cell>
        </row>
        <row r="468">
          <cell r="B468" t="str">
            <v>Porte bois mélaminée</v>
          </cell>
          <cell r="F468" t="str">
            <v/>
          </cell>
        </row>
        <row r="469">
          <cell r="A469" t="str">
            <v>12-232</v>
          </cell>
          <cell r="B469" t="str">
            <v>250 ht x 140 à 150 cm larg. 2 panneaux</v>
          </cell>
          <cell r="C469" t="str">
            <v>U</v>
          </cell>
          <cell r="D469">
            <v>470</v>
          </cell>
          <cell r="E469">
            <v>1</v>
          </cell>
          <cell r="F469">
            <v>470</v>
          </cell>
        </row>
        <row r="470">
          <cell r="A470" t="str">
            <v>12-233</v>
          </cell>
          <cell r="B470" t="str">
            <v>Pour 10 cm de largeur en +</v>
          </cell>
          <cell r="C470" t="str">
            <v>U</v>
          </cell>
          <cell r="D470">
            <v>22</v>
          </cell>
          <cell r="E470">
            <v>1</v>
          </cell>
          <cell r="F470">
            <v>22</v>
          </cell>
        </row>
        <row r="471">
          <cell r="A471" t="str">
            <v>12-234</v>
          </cell>
          <cell r="B471" t="str">
            <v>Pour 10 cm de largeur en -</v>
          </cell>
          <cell r="C471" t="str">
            <v>U</v>
          </cell>
          <cell r="D471">
            <v>11</v>
          </cell>
          <cell r="E471">
            <v>1</v>
          </cell>
          <cell r="F471">
            <v>11</v>
          </cell>
        </row>
        <row r="472">
          <cell r="A472" t="str">
            <v>12-235</v>
          </cell>
          <cell r="B472" t="str">
            <v>Pour 10 cm de hauteur en +</v>
          </cell>
          <cell r="C472" t="str">
            <v>U</v>
          </cell>
          <cell r="D472">
            <v>22</v>
          </cell>
          <cell r="E472">
            <v>1</v>
          </cell>
          <cell r="F472">
            <v>22</v>
          </cell>
        </row>
        <row r="473">
          <cell r="A473" t="str">
            <v>12-236</v>
          </cell>
          <cell r="B473" t="str">
            <v>Pour 10 cm de hauteur en -</v>
          </cell>
          <cell r="C473" t="str">
            <v>U</v>
          </cell>
          <cell r="D473">
            <v>11</v>
          </cell>
          <cell r="E473">
            <v>1</v>
          </cell>
          <cell r="F473">
            <v>11</v>
          </cell>
        </row>
        <row r="474">
          <cell r="F474" t="str">
            <v/>
          </cell>
        </row>
        <row r="475">
          <cell r="B475" t="str">
            <v>PORTE COULISSANTE EN BOIS SANS BATI S/PROFILE ALU</v>
          </cell>
          <cell r="F475" t="str">
            <v/>
          </cell>
        </row>
        <row r="476">
          <cell r="F476" t="str">
            <v/>
          </cell>
        </row>
        <row r="477">
          <cell r="B477" t="str">
            <v>Porte mélaminée</v>
          </cell>
          <cell r="F477" t="str">
            <v/>
          </cell>
        </row>
        <row r="478">
          <cell r="A478" t="str">
            <v>12-237</v>
          </cell>
          <cell r="B478" t="str">
            <v>250 ht x 140 à 150 cm larg. 2 panneaux</v>
          </cell>
          <cell r="C478" t="str">
            <v>U</v>
          </cell>
          <cell r="D478">
            <v>390</v>
          </cell>
          <cell r="E478">
            <v>4</v>
          </cell>
          <cell r="F478">
            <v>1560</v>
          </cell>
        </row>
        <row r="479">
          <cell r="A479" t="str">
            <v>12-238</v>
          </cell>
          <cell r="B479" t="str">
            <v>250 ht x 241 à 250 cm larg. 3 panneaux</v>
          </cell>
          <cell r="C479" t="str">
            <v>U</v>
          </cell>
          <cell r="D479">
            <v>680</v>
          </cell>
          <cell r="E479">
            <v>4</v>
          </cell>
          <cell r="F479">
            <v>2720</v>
          </cell>
        </row>
        <row r="480">
          <cell r="A480" t="str">
            <v>12-239</v>
          </cell>
          <cell r="B480" t="str">
            <v>Pour 10 cm de largeur en +</v>
          </cell>
          <cell r="C480" t="str">
            <v>U</v>
          </cell>
          <cell r="D480">
            <v>22</v>
          </cell>
          <cell r="E480">
            <v>4</v>
          </cell>
          <cell r="F480">
            <v>88</v>
          </cell>
        </row>
        <row r="481">
          <cell r="A481" t="str">
            <v>12-240</v>
          </cell>
          <cell r="B481" t="str">
            <v>Pour 10 cm de largeur en -</v>
          </cell>
          <cell r="C481" t="str">
            <v>U</v>
          </cell>
          <cell r="D481">
            <v>11</v>
          </cell>
          <cell r="E481">
            <v>1</v>
          </cell>
          <cell r="F481">
            <v>11</v>
          </cell>
        </row>
        <row r="482">
          <cell r="A482" t="str">
            <v>12-241</v>
          </cell>
          <cell r="B482" t="str">
            <v>Pour 10 cm de hauteur en +</v>
          </cell>
          <cell r="C482" t="str">
            <v>U</v>
          </cell>
          <cell r="D482">
            <v>22</v>
          </cell>
          <cell r="E482">
            <v>1</v>
          </cell>
          <cell r="F482">
            <v>22</v>
          </cell>
        </row>
        <row r="483">
          <cell r="A483" t="str">
            <v>12-242</v>
          </cell>
          <cell r="B483" t="str">
            <v>Pour 10 cm de hauteur en -</v>
          </cell>
          <cell r="C483" t="str">
            <v>U</v>
          </cell>
          <cell r="D483">
            <v>11</v>
          </cell>
          <cell r="E483">
            <v>1</v>
          </cell>
          <cell r="F483">
            <v>11</v>
          </cell>
        </row>
        <row r="484">
          <cell r="F484" t="str">
            <v/>
          </cell>
        </row>
        <row r="485">
          <cell r="F485" t="str">
            <v/>
          </cell>
        </row>
        <row r="486">
          <cell r="F486" t="str">
            <v/>
          </cell>
        </row>
        <row r="487">
          <cell r="F487" t="str">
            <v/>
          </cell>
        </row>
        <row r="488">
          <cell r="B488" t="str">
            <v>RECOUPEMENT DE PORTE, par vantail</v>
          </cell>
          <cell r="C488" t="str">
            <v>U</v>
          </cell>
          <cell r="D488">
            <v>46</v>
          </cell>
          <cell r="E488">
            <v>1</v>
          </cell>
          <cell r="F488">
            <v>46</v>
          </cell>
        </row>
        <row r="489">
          <cell r="F489" t="str">
            <v/>
          </cell>
        </row>
        <row r="490">
          <cell r="B490" t="str">
            <v>QUINCAILLERIE DIVERSE SUR MENUISERIES BOIS</v>
          </cell>
          <cell r="F490" t="str">
            <v/>
          </cell>
        </row>
        <row r="491">
          <cell r="F491" t="str">
            <v/>
          </cell>
        </row>
        <row r="492">
          <cell r="B492" t="str">
            <v>ANTI PINCE-DOIGTS</v>
          </cell>
          <cell r="F492" t="str">
            <v/>
          </cell>
        </row>
        <row r="493">
          <cell r="A493" t="str">
            <v>12-243</v>
          </cell>
          <cell r="B493" t="str">
            <v>incorporé</v>
          </cell>
          <cell r="C493" t="str">
            <v>ML</v>
          </cell>
          <cell r="D493">
            <v>91</v>
          </cell>
          <cell r="E493">
            <v>1</v>
          </cell>
          <cell r="F493">
            <v>91</v>
          </cell>
        </row>
        <row r="494">
          <cell r="A494" t="str">
            <v>12-244</v>
          </cell>
          <cell r="B494" t="str">
            <v>en applique</v>
          </cell>
          <cell r="C494" t="str">
            <v>ML</v>
          </cell>
          <cell r="D494">
            <v>127</v>
          </cell>
          <cell r="E494">
            <v>1</v>
          </cell>
          <cell r="F494">
            <v>127</v>
          </cell>
        </row>
        <row r="495">
          <cell r="F495" t="str">
            <v/>
          </cell>
        </row>
        <row r="496">
          <cell r="B496" t="str">
            <v>ARRETS DE PORTE ET DE FENETRE</v>
          </cell>
          <cell r="F496" t="str">
            <v/>
          </cell>
        </row>
        <row r="497">
          <cell r="F497" t="str">
            <v/>
          </cell>
        </row>
        <row r="498">
          <cell r="A498" t="str">
            <v>12-245</v>
          </cell>
          <cell r="B498" t="str">
            <v>De porte automatique à pédale en aluminium</v>
          </cell>
          <cell r="C498" t="str">
            <v>U</v>
          </cell>
          <cell r="D498">
            <v>29</v>
          </cell>
          <cell r="E498">
            <v>1</v>
          </cell>
          <cell r="F498">
            <v>29</v>
          </cell>
        </row>
        <row r="499">
          <cell r="A499" t="str">
            <v>12-246</v>
          </cell>
          <cell r="B499" t="str">
            <v>De fenêtre à frein réglable posé en applique</v>
          </cell>
          <cell r="C499" t="str">
            <v>U</v>
          </cell>
          <cell r="D499">
            <v>28</v>
          </cell>
          <cell r="E499">
            <v>1</v>
          </cell>
          <cell r="F499">
            <v>28</v>
          </cell>
        </row>
        <row r="500">
          <cell r="A500" t="str">
            <v>12-247</v>
          </cell>
          <cell r="B500" t="str">
            <v>D'imposte ou de châssis basculant, décrochable</v>
          </cell>
          <cell r="C500" t="str">
            <v>U</v>
          </cell>
          <cell r="D500">
            <v>56</v>
          </cell>
          <cell r="E500">
            <v>1</v>
          </cell>
          <cell r="F500">
            <v>56</v>
          </cell>
        </row>
        <row r="501">
          <cell r="F501" t="str">
            <v/>
          </cell>
        </row>
        <row r="502">
          <cell r="B502" t="str">
            <v>BATTEMENT DE PORTE</v>
          </cell>
          <cell r="F502" t="str">
            <v/>
          </cell>
        </row>
        <row r="503">
          <cell r="A503" t="str">
            <v>12-248</v>
          </cell>
          <cell r="B503" t="str">
            <v>En laiton sur platine</v>
          </cell>
          <cell r="C503" t="str">
            <v>U</v>
          </cell>
          <cell r="D503">
            <v>53</v>
          </cell>
          <cell r="E503">
            <v>1</v>
          </cell>
          <cell r="F503">
            <v>53</v>
          </cell>
        </row>
        <row r="504">
          <cell r="A504" t="str">
            <v>12-249</v>
          </cell>
          <cell r="B504" t="str">
            <v>En caoutchouc pour porte battante, jusqu'à 2,50 m</v>
          </cell>
          <cell r="C504" t="str">
            <v>U</v>
          </cell>
          <cell r="D504">
            <v>76</v>
          </cell>
          <cell r="E504">
            <v>1</v>
          </cell>
          <cell r="F504">
            <v>76</v>
          </cell>
        </row>
        <row r="505">
          <cell r="F505" t="str">
            <v/>
          </cell>
        </row>
        <row r="506">
          <cell r="B506" t="str">
            <v>BATTEUSE</v>
          </cell>
          <cell r="F506" t="str">
            <v/>
          </cell>
        </row>
        <row r="507">
          <cell r="A507" t="str">
            <v>12-250</v>
          </cell>
          <cell r="B507" t="str">
            <v>En acier zingué sans gâche 75 x 14 mm</v>
          </cell>
          <cell r="C507" t="str">
            <v>U</v>
          </cell>
          <cell r="D507">
            <v>9</v>
          </cell>
          <cell r="E507">
            <v>1</v>
          </cell>
          <cell r="F507">
            <v>9</v>
          </cell>
        </row>
        <row r="508">
          <cell r="A508" t="str">
            <v>12-251</v>
          </cell>
          <cell r="B508" t="str">
            <v>E.D.F. - G.D.F. à foliot rectangulaire acier 100 x 27</v>
          </cell>
          <cell r="C508" t="str">
            <v>U</v>
          </cell>
          <cell r="D508">
            <v>18</v>
          </cell>
          <cell r="E508">
            <v>1</v>
          </cell>
          <cell r="F508">
            <v>18</v>
          </cell>
        </row>
        <row r="509">
          <cell r="A509" t="str">
            <v>12-252</v>
          </cell>
          <cell r="B509" t="str">
            <v>A douille à crans ø 35 mm, tige lisse laiton</v>
          </cell>
          <cell r="C509" t="str">
            <v>U</v>
          </cell>
          <cell r="D509">
            <v>44</v>
          </cell>
          <cell r="E509">
            <v>1</v>
          </cell>
          <cell r="F509">
            <v>44</v>
          </cell>
        </row>
        <row r="510">
          <cell r="A510" t="str">
            <v>12-253</v>
          </cell>
          <cell r="B510" t="str">
            <v>A boule ø 35 mm en laiton poli</v>
          </cell>
          <cell r="C510" t="str">
            <v>U</v>
          </cell>
          <cell r="D510">
            <v>36</v>
          </cell>
          <cell r="E510">
            <v>1</v>
          </cell>
          <cell r="F510">
            <v>36</v>
          </cell>
        </row>
        <row r="511">
          <cell r="F511" t="str">
            <v/>
          </cell>
        </row>
        <row r="512">
          <cell r="B512" t="str">
            <v>CHARNIERE, COULISSE, CREMAILLERE</v>
          </cell>
          <cell r="F512" t="str">
            <v/>
          </cell>
        </row>
        <row r="513">
          <cell r="F513" t="str">
            <v/>
          </cell>
        </row>
        <row r="514">
          <cell r="A514" t="str">
            <v>12-254</v>
          </cell>
          <cell r="B514" t="str">
            <v>Charnière universelles à pans, ht 50 mm en acier chromé</v>
          </cell>
          <cell r="C514" t="str">
            <v>U</v>
          </cell>
          <cell r="D514">
            <v>16</v>
          </cell>
          <cell r="E514">
            <v>1</v>
          </cell>
          <cell r="F514">
            <v>16</v>
          </cell>
        </row>
        <row r="515">
          <cell r="A515" t="str">
            <v>12-255</v>
          </cell>
          <cell r="B515" t="str">
            <v>Charnière invisible à ressort</v>
          </cell>
          <cell r="C515" t="str">
            <v>U</v>
          </cell>
          <cell r="D515">
            <v>48</v>
          </cell>
          <cell r="E515">
            <v>1</v>
          </cell>
          <cell r="F515">
            <v>48</v>
          </cell>
        </row>
        <row r="516">
          <cell r="A516" t="str">
            <v>12-256</v>
          </cell>
          <cell r="B516" t="str">
            <v>Charnière à ressort simple action en acier laqué</v>
          </cell>
          <cell r="C516" t="str">
            <v>U</v>
          </cell>
          <cell r="D516">
            <v>58</v>
          </cell>
          <cell r="E516">
            <v>1</v>
          </cell>
          <cell r="F516">
            <v>58</v>
          </cell>
        </row>
        <row r="517">
          <cell r="A517" t="str">
            <v>12-257</v>
          </cell>
          <cell r="B517" t="str">
            <v>Charnière à ressort double action en acier laqué</v>
          </cell>
          <cell r="C517" t="str">
            <v>U</v>
          </cell>
          <cell r="D517">
            <v>126</v>
          </cell>
          <cell r="E517">
            <v>1</v>
          </cell>
          <cell r="F517">
            <v>126</v>
          </cell>
        </row>
        <row r="518">
          <cell r="F518" t="str">
            <v/>
          </cell>
        </row>
        <row r="519">
          <cell r="B519" t="str">
            <v>CREMONE ENTREBAILLEUR FERME-IMPOSTE</v>
          </cell>
          <cell r="F519" t="str">
            <v/>
          </cell>
        </row>
        <row r="520">
          <cell r="F520" t="str">
            <v/>
          </cell>
        </row>
        <row r="521">
          <cell r="A521" t="str">
            <v>12-258</v>
          </cell>
          <cell r="B521" t="str">
            <v>Crémone en applique en acier zingué bouton alu</v>
          </cell>
          <cell r="C521" t="str">
            <v>U</v>
          </cell>
          <cell r="D521">
            <v>59</v>
          </cell>
          <cell r="E521">
            <v>1</v>
          </cell>
          <cell r="F521">
            <v>59</v>
          </cell>
        </row>
        <row r="522">
          <cell r="A522" t="str">
            <v>12-259</v>
          </cell>
          <cell r="B522" t="str">
            <v>Poignée de sécurité pour crémone encastrée</v>
          </cell>
          <cell r="C522" t="str">
            <v>U</v>
          </cell>
          <cell r="D522">
            <v>43</v>
          </cell>
          <cell r="E522">
            <v>1</v>
          </cell>
          <cell r="F522">
            <v>43</v>
          </cell>
        </row>
        <row r="523">
          <cell r="A523" t="str">
            <v>12-260</v>
          </cell>
          <cell r="B523" t="str">
            <v>Serrure de crémone</v>
          </cell>
          <cell r="C523" t="str">
            <v>U</v>
          </cell>
          <cell r="D523">
            <v>35</v>
          </cell>
          <cell r="E523">
            <v>1</v>
          </cell>
          <cell r="F523">
            <v>35</v>
          </cell>
        </row>
        <row r="524">
          <cell r="A524" t="str">
            <v>12-261</v>
          </cell>
          <cell r="B524" t="str">
            <v>Crémone à espagnolette pour persiennes bois</v>
          </cell>
          <cell r="C524" t="str">
            <v>U</v>
          </cell>
          <cell r="D524">
            <v>66</v>
          </cell>
          <cell r="E524">
            <v>1</v>
          </cell>
          <cell r="F524">
            <v>66</v>
          </cell>
        </row>
        <row r="525">
          <cell r="A525" t="str">
            <v>12-262</v>
          </cell>
          <cell r="B525" t="str">
            <v>Entrebailleur</v>
          </cell>
          <cell r="C525" t="str">
            <v>U</v>
          </cell>
          <cell r="D525">
            <v>29</v>
          </cell>
          <cell r="E525">
            <v>1</v>
          </cell>
          <cell r="F525">
            <v>29</v>
          </cell>
        </row>
        <row r="526">
          <cell r="A526" t="str">
            <v>12-263</v>
          </cell>
          <cell r="B526" t="str">
            <v>Ferme-imposte</v>
          </cell>
          <cell r="C526" t="str">
            <v>U</v>
          </cell>
          <cell r="D526">
            <v>124</v>
          </cell>
          <cell r="E526">
            <v>1</v>
          </cell>
          <cell r="F526">
            <v>124</v>
          </cell>
        </row>
        <row r="527">
          <cell r="F527" t="str">
            <v/>
          </cell>
        </row>
        <row r="528">
          <cell r="B528" t="str">
            <v>FERME-PORTE</v>
          </cell>
          <cell r="F528" t="str">
            <v/>
          </cell>
        </row>
        <row r="529">
          <cell r="F529" t="str">
            <v/>
          </cell>
        </row>
        <row r="530">
          <cell r="A530" t="str">
            <v>12-264</v>
          </cell>
          <cell r="B530" t="str">
            <v>A came et bras à glissière pour porte jusqu'à 80 kg</v>
          </cell>
          <cell r="C530" t="str">
            <v>U</v>
          </cell>
          <cell r="D530">
            <v>59</v>
          </cell>
          <cell r="E530">
            <v>1</v>
          </cell>
          <cell r="F530">
            <v>59</v>
          </cell>
        </row>
        <row r="531">
          <cell r="A531" t="str">
            <v>12-265</v>
          </cell>
          <cell r="B531" t="str">
            <v>En applique force de fermeture 2 à 3</v>
          </cell>
          <cell r="C531" t="str">
            <v>U</v>
          </cell>
          <cell r="D531">
            <v>88</v>
          </cell>
          <cell r="E531">
            <v>1</v>
          </cell>
          <cell r="F531">
            <v>88</v>
          </cell>
        </row>
        <row r="532">
          <cell r="F532" t="str">
            <v/>
          </cell>
        </row>
        <row r="533">
          <cell r="B533" t="str">
            <v>LOQUETEAU</v>
          </cell>
          <cell r="F533" t="str">
            <v/>
          </cell>
        </row>
        <row r="534">
          <cell r="A534" t="str">
            <v>12-266</v>
          </cell>
          <cell r="B534" t="str">
            <v>Magnétique en métal nickelé, force 4 kg</v>
          </cell>
          <cell r="C534" t="str">
            <v>U</v>
          </cell>
          <cell r="D534">
            <v>21</v>
          </cell>
          <cell r="E534">
            <v>1</v>
          </cell>
          <cell r="F534">
            <v>21</v>
          </cell>
        </row>
        <row r="535">
          <cell r="A535" t="str">
            <v>12-267</v>
          </cell>
          <cell r="B535" t="str">
            <v>Dit d'école universel</v>
          </cell>
          <cell r="C535" t="str">
            <v>U</v>
          </cell>
          <cell r="D535">
            <v>22</v>
          </cell>
          <cell r="E535">
            <v>1</v>
          </cell>
          <cell r="F535">
            <v>22</v>
          </cell>
        </row>
        <row r="536">
          <cell r="A536" t="str">
            <v>12-268</v>
          </cell>
          <cell r="B536" t="str">
            <v>A douille à pans à oeil, platine 47x18 mm</v>
          </cell>
          <cell r="C536" t="str">
            <v>U</v>
          </cell>
          <cell r="D536">
            <v>31</v>
          </cell>
          <cell r="E536">
            <v>1</v>
          </cell>
          <cell r="F536">
            <v>31</v>
          </cell>
        </row>
        <row r="537">
          <cell r="A537" t="str">
            <v>12-269</v>
          </cell>
          <cell r="B537" t="str">
            <v>Judas optique pour porte de 26 à 65 mm en laiton chromé, angle de vision 200 degrés</v>
          </cell>
          <cell r="C537" t="str">
            <v>U</v>
          </cell>
          <cell r="D537">
            <v>43</v>
          </cell>
          <cell r="E537">
            <v>1</v>
          </cell>
          <cell r="F537">
            <v>43</v>
          </cell>
        </row>
        <row r="538">
          <cell r="F538" t="str">
            <v/>
          </cell>
        </row>
        <row r="539">
          <cell r="B539" t="str">
            <v>PATERES EN PLASTIQUE NOIR</v>
          </cell>
          <cell r="F539" t="str">
            <v/>
          </cell>
        </row>
        <row r="540">
          <cell r="A540" t="str">
            <v>12-270</v>
          </cell>
          <cell r="B540" t="str">
            <v>Patère en nylon, platine 2 crochets, saillie 52 mm</v>
          </cell>
          <cell r="C540" t="str">
            <v>U</v>
          </cell>
          <cell r="D540">
            <v>37</v>
          </cell>
          <cell r="E540">
            <v>1</v>
          </cell>
          <cell r="F540">
            <v>37</v>
          </cell>
        </row>
        <row r="541">
          <cell r="F541" t="str">
            <v/>
          </cell>
        </row>
        <row r="542">
          <cell r="B542" t="str">
            <v>PAUMELLE</v>
          </cell>
          <cell r="F542" t="str">
            <v/>
          </cell>
        </row>
        <row r="543">
          <cell r="A543" t="str">
            <v>12-271</v>
          </cell>
          <cell r="B543" t="str">
            <v>Double électrique à bouts carrés</v>
          </cell>
          <cell r="C543" t="str">
            <v>U</v>
          </cell>
          <cell r="D543">
            <v>19</v>
          </cell>
          <cell r="E543">
            <v>1</v>
          </cell>
          <cell r="F543">
            <v>19</v>
          </cell>
        </row>
        <row r="544">
          <cell r="A544" t="str">
            <v>12-272</v>
          </cell>
          <cell r="B544" t="str">
            <v>Double Picarde à bouts carrés</v>
          </cell>
          <cell r="C544" t="str">
            <v>U</v>
          </cell>
          <cell r="D544">
            <v>38</v>
          </cell>
          <cell r="E544">
            <v>1</v>
          </cell>
          <cell r="F544">
            <v>38</v>
          </cell>
        </row>
        <row r="545">
          <cell r="A545" t="str">
            <v>12-273</v>
          </cell>
          <cell r="B545" t="str">
            <v>Paumelle en laiton poli</v>
          </cell>
          <cell r="C545" t="str">
            <v>U</v>
          </cell>
          <cell r="D545">
            <v>32</v>
          </cell>
          <cell r="E545">
            <v>1</v>
          </cell>
          <cell r="F545">
            <v>32</v>
          </cell>
        </row>
        <row r="546">
          <cell r="A546" t="str">
            <v>12-274</v>
          </cell>
          <cell r="B546" t="str">
            <v>Paumelle en laiton chromé</v>
          </cell>
          <cell r="C546" t="str">
            <v>U</v>
          </cell>
          <cell r="D546">
            <v>36</v>
          </cell>
          <cell r="E546">
            <v>1</v>
          </cell>
          <cell r="F546">
            <v>36</v>
          </cell>
        </row>
        <row r="547">
          <cell r="A547" t="str">
            <v>12-275</v>
          </cell>
          <cell r="B547" t="str">
            <v>Paumelle Picarde, lames à bouts carrés sur butée à bille</v>
          </cell>
          <cell r="C547" t="str">
            <v>U</v>
          </cell>
          <cell r="D547">
            <v>59</v>
          </cell>
          <cell r="E547">
            <v>1</v>
          </cell>
          <cell r="F547">
            <v>59</v>
          </cell>
        </row>
        <row r="548">
          <cell r="F548" t="str">
            <v/>
          </cell>
        </row>
        <row r="549">
          <cell r="B549" t="str">
            <v>PENTURE</v>
          </cell>
          <cell r="F549" t="str">
            <v/>
          </cell>
        </row>
        <row r="550">
          <cell r="A550" t="str">
            <v>12-276</v>
          </cell>
          <cell r="B550" t="str">
            <v>Roulée à gond élargi à scellement</v>
          </cell>
          <cell r="C550" t="str">
            <v>U</v>
          </cell>
          <cell r="D550">
            <v>37</v>
          </cell>
          <cell r="E550">
            <v>1</v>
          </cell>
          <cell r="F550">
            <v>37</v>
          </cell>
        </row>
        <row r="551">
          <cell r="A551" t="str">
            <v>12-277</v>
          </cell>
          <cell r="B551" t="str">
            <v>Roulée à col élargi à paumelle</v>
          </cell>
          <cell r="C551" t="str">
            <v>U</v>
          </cell>
          <cell r="D551">
            <v>48</v>
          </cell>
          <cell r="E551">
            <v>1</v>
          </cell>
          <cell r="F551">
            <v>48</v>
          </cell>
        </row>
        <row r="552">
          <cell r="F552" t="str">
            <v/>
          </cell>
        </row>
        <row r="553">
          <cell r="B553" t="str">
            <v>PIVOT</v>
          </cell>
          <cell r="F553" t="str">
            <v/>
          </cell>
        </row>
        <row r="554">
          <cell r="F554" t="str">
            <v/>
          </cell>
        </row>
        <row r="555">
          <cell r="A555" t="str">
            <v>12-278</v>
          </cell>
          <cell r="B555" t="str">
            <v>Pivot à frein hydraulique à encastrer dans le sol, pour vantail de porte jusqu'à 90 kg</v>
          </cell>
          <cell r="C555" t="str">
            <v>U</v>
          </cell>
          <cell r="D555">
            <v>480</v>
          </cell>
          <cell r="E555">
            <v>4</v>
          </cell>
          <cell r="F555">
            <v>1920</v>
          </cell>
        </row>
        <row r="556">
          <cell r="A556" t="str">
            <v>12-279</v>
          </cell>
          <cell r="B556" t="str">
            <v>Pivot pour châssis bois en métal moulé verni pour bois de 36 mm. Poids du châssis jusqu'à 60 kg</v>
          </cell>
          <cell r="C556" t="str">
            <v>U</v>
          </cell>
          <cell r="D556">
            <v>190</v>
          </cell>
          <cell r="E556">
            <v>4</v>
          </cell>
          <cell r="F556">
            <v>760</v>
          </cell>
        </row>
        <row r="557">
          <cell r="F557" t="str">
            <v/>
          </cell>
        </row>
        <row r="558">
          <cell r="B558" t="str">
            <v>POIGNEE</v>
          </cell>
          <cell r="F558" t="str">
            <v/>
          </cell>
        </row>
        <row r="559">
          <cell r="A559" t="str">
            <v>12-280</v>
          </cell>
          <cell r="B559" t="str">
            <v>Pour porte extérieure à balustre uni ø 30 x 400 mm en laiton chromé</v>
          </cell>
          <cell r="C559" t="str">
            <v>U</v>
          </cell>
          <cell r="D559">
            <v>58</v>
          </cell>
          <cell r="E559">
            <v>1</v>
          </cell>
          <cell r="F559">
            <v>58</v>
          </cell>
        </row>
        <row r="560">
          <cell r="A560" t="str">
            <v>12-281</v>
          </cell>
          <cell r="B560" t="str">
            <v>D'entrebaillement pour croisée et porte-croisée</v>
          </cell>
          <cell r="C560" t="str">
            <v>U</v>
          </cell>
          <cell r="D560">
            <v>61</v>
          </cell>
          <cell r="E560">
            <v>1</v>
          </cell>
          <cell r="F560">
            <v>61</v>
          </cell>
        </row>
        <row r="561">
          <cell r="A561" t="str">
            <v>12-282</v>
          </cell>
          <cell r="B561" t="str">
            <v>Pour porte palière bouton rond ø 60 mm sur plaque 220x45 mm en alu oxydé</v>
          </cell>
          <cell r="C561" t="str">
            <v>U</v>
          </cell>
          <cell r="D561">
            <v>78</v>
          </cell>
          <cell r="E561">
            <v>1</v>
          </cell>
          <cell r="F561">
            <v>78</v>
          </cell>
        </row>
        <row r="562">
          <cell r="A562" t="str">
            <v>12-283</v>
          </cell>
          <cell r="B562" t="str">
            <v>De trappe en acier zingué 160 mm</v>
          </cell>
          <cell r="C562" t="str">
            <v>U</v>
          </cell>
          <cell r="D562">
            <v>16</v>
          </cell>
          <cell r="E562">
            <v>1</v>
          </cell>
          <cell r="F562">
            <v>16</v>
          </cell>
        </row>
        <row r="563">
          <cell r="F563" t="str">
            <v/>
          </cell>
        </row>
        <row r="564">
          <cell r="B564" t="str">
            <v>SELECTEUR DE FERMETURE</v>
          </cell>
          <cell r="F564" t="str">
            <v/>
          </cell>
        </row>
        <row r="565">
          <cell r="A565" t="str">
            <v>12-284</v>
          </cell>
          <cell r="B565" t="str">
            <v>Pour 2 vantaux, finition chromée</v>
          </cell>
          <cell r="C565" t="str">
            <v>U</v>
          </cell>
          <cell r="D565">
            <v>28</v>
          </cell>
          <cell r="E565">
            <v>1</v>
          </cell>
          <cell r="F565">
            <v>28</v>
          </cell>
        </row>
        <row r="566">
          <cell r="F566" t="str">
            <v/>
          </cell>
        </row>
        <row r="567">
          <cell r="B567" t="str">
            <v>OUVRAGES DIVERS</v>
          </cell>
          <cell r="F567" t="str">
            <v/>
          </cell>
        </row>
        <row r="568">
          <cell r="F568" t="str">
            <v/>
          </cell>
        </row>
        <row r="569">
          <cell r="A569" t="str">
            <v>12-285</v>
          </cell>
          <cell r="B569" t="str">
            <v>Targette à fléau en laiton chromé avec indicateur libre/occupé</v>
          </cell>
          <cell r="C569" t="str">
            <v>U</v>
          </cell>
          <cell r="D569">
            <v>79</v>
          </cell>
          <cell r="E569">
            <v>1</v>
          </cell>
          <cell r="F569">
            <v>79</v>
          </cell>
        </row>
        <row r="570">
          <cell r="F570" t="str">
            <v/>
          </cell>
        </row>
        <row r="571">
          <cell r="F571" t="str">
            <v/>
          </cell>
        </row>
        <row r="572">
          <cell r="B572" t="str">
            <v>Serrure</v>
          </cell>
          <cell r="F572" t="str">
            <v/>
          </cell>
        </row>
        <row r="573">
          <cell r="A573" t="str">
            <v>12-286</v>
          </cell>
          <cell r="B573" t="str">
            <v>Serrure à larder ou à mortaiser verticale de type bec de cane</v>
          </cell>
          <cell r="C573" t="str">
            <v>U</v>
          </cell>
          <cell r="D573">
            <v>18</v>
          </cell>
          <cell r="E573">
            <v>1</v>
          </cell>
          <cell r="F573">
            <v>18</v>
          </cell>
        </row>
        <row r="574">
          <cell r="A574" t="str">
            <v>12-287</v>
          </cell>
          <cell r="B574" t="str">
            <v>Serrure à larder ou à mortaiser verticale de type bec de cane à condamnation</v>
          </cell>
          <cell r="C574" t="str">
            <v>U</v>
          </cell>
          <cell r="D574">
            <v>21</v>
          </cell>
          <cell r="E574">
            <v>1</v>
          </cell>
          <cell r="F574">
            <v>21</v>
          </cell>
        </row>
        <row r="575">
          <cell r="A575" t="str">
            <v>12-288</v>
          </cell>
          <cell r="B575" t="str">
            <v>Serrure à larder ou à mortaiser verticale à pêne 1/2 tour de sûreté pour cylindre</v>
          </cell>
          <cell r="C575" t="str">
            <v>U</v>
          </cell>
          <cell r="D575">
            <v>21</v>
          </cell>
          <cell r="E575">
            <v>1</v>
          </cell>
          <cell r="F575">
            <v>21</v>
          </cell>
        </row>
        <row r="576">
          <cell r="A576" t="str">
            <v>12-289</v>
          </cell>
          <cell r="B576" t="str">
            <v>Serrure à larder ou à mortaiser verticale de sûreté à fouillot (dormant 1/2 tour) pour cylindre</v>
          </cell>
          <cell r="C576" t="str">
            <v>U</v>
          </cell>
          <cell r="D576">
            <v>18</v>
          </cell>
          <cell r="E576">
            <v>1</v>
          </cell>
          <cell r="F576">
            <v>18</v>
          </cell>
        </row>
        <row r="577">
          <cell r="A577" t="str">
            <v>12-290</v>
          </cell>
          <cell r="B577" t="str">
            <v>Serrure à larder ou à mortaiser à 3 points de fermeture</v>
          </cell>
          <cell r="C577" t="str">
            <v>U</v>
          </cell>
          <cell r="D577">
            <v>92</v>
          </cell>
          <cell r="E577">
            <v>1</v>
          </cell>
          <cell r="F577">
            <v>92</v>
          </cell>
        </row>
        <row r="578">
          <cell r="A578" t="str">
            <v>12-291</v>
          </cell>
          <cell r="B578" t="str">
            <v>Serrure à larder ou à mortaiser à 5 points de fermeture</v>
          </cell>
          <cell r="C578" t="str">
            <v>U</v>
          </cell>
          <cell r="D578">
            <v>96</v>
          </cell>
          <cell r="E578">
            <v>1</v>
          </cell>
          <cell r="F578">
            <v>96</v>
          </cell>
        </row>
        <row r="579">
          <cell r="A579" t="str">
            <v>12-292</v>
          </cell>
          <cell r="B579" t="str">
            <v>Serrure à larder ou à mortaiser avec coffre, de sûreté à fouillot 1/2 tour pour cylindre</v>
          </cell>
          <cell r="C579" t="str">
            <v>U</v>
          </cell>
          <cell r="D579">
            <v>144</v>
          </cell>
          <cell r="E579">
            <v>1</v>
          </cell>
          <cell r="F579">
            <v>144</v>
          </cell>
        </row>
        <row r="580">
          <cell r="A580" t="str">
            <v>12-293</v>
          </cell>
          <cell r="B580" t="str">
            <v>Serrure à larder ou à mortaiser avec coffre, à pêne haut et bas à levier</v>
          </cell>
          <cell r="C580" t="str">
            <v>U</v>
          </cell>
          <cell r="D580">
            <v>186</v>
          </cell>
          <cell r="E580">
            <v>1</v>
          </cell>
          <cell r="F580">
            <v>186</v>
          </cell>
        </row>
        <row r="581">
          <cell r="A581" t="str">
            <v>12-294</v>
          </cell>
          <cell r="B581" t="str">
            <v>Serrure à larder ou à mortaiser avec coffre, à pêne dormant et rouleau</v>
          </cell>
          <cell r="C581" t="str">
            <v>U</v>
          </cell>
          <cell r="D581">
            <v>212</v>
          </cell>
          <cell r="E581">
            <v>1</v>
          </cell>
          <cell r="F581">
            <v>212</v>
          </cell>
        </row>
        <row r="582">
          <cell r="A582" t="str">
            <v>12-295</v>
          </cell>
          <cell r="B582" t="str">
            <v>Serrure basse à pêne dormant pour porte en glace</v>
          </cell>
          <cell r="C582" t="str">
            <v>U</v>
          </cell>
          <cell r="D582">
            <v>218</v>
          </cell>
          <cell r="E582">
            <v>1</v>
          </cell>
          <cell r="F582">
            <v>218</v>
          </cell>
        </row>
        <row r="583">
          <cell r="A583" t="str">
            <v>12-296</v>
          </cell>
          <cell r="B583" t="str">
            <v>Serrure de milieu à pêne demi-tour condamnable pour porte en glace</v>
          </cell>
          <cell r="C583" t="str">
            <v>U</v>
          </cell>
          <cell r="D583">
            <v>229</v>
          </cell>
          <cell r="E583">
            <v>1</v>
          </cell>
          <cell r="F583">
            <v>229</v>
          </cell>
        </row>
        <row r="584">
          <cell r="A584" t="str">
            <v>12-297</v>
          </cell>
          <cell r="B584" t="str">
            <v>Serrure en applique horizontale à cylindre pour grille et portail</v>
          </cell>
          <cell r="C584" t="str">
            <v>U</v>
          </cell>
          <cell r="D584">
            <v>179</v>
          </cell>
          <cell r="E584">
            <v>1</v>
          </cell>
          <cell r="F584">
            <v>179</v>
          </cell>
        </row>
        <row r="585">
          <cell r="A585" t="str">
            <v>12-298</v>
          </cell>
          <cell r="B585" t="str">
            <v>Serrure en applique verticale à cylindre pour grille et portail</v>
          </cell>
          <cell r="C585" t="str">
            <v>U</v>
          </cell>
          <cell r="D585">
            <v>81</v>
          </cell>
          <cell r="E585">
            <v>1</v>
          </cell>
          <cell r="F585">
            <v>81</v>
          </cell>
        </row>
        <row r="586">
          <cell r="A586" t="str">
            <v>12-299</v>
          </cell>
          <cell r="B586" t="str">
            <v>Serrure anti-panique pour porte non EI, pênes haut et bas, coffre en applique, avec manoeuvre extérieure par béquille condamnable</v>
          </cell>
          <cell r="C586" t="str">
            <v>U</v>
          </cell>
          <cell r="D586">
            <v>361</v>
          </cell>
          <cell r="E586">
            <v>1</v>
          </cell>
          <cell r="F586">
            <v>361</v>
          </cell>
        </row>
        <row r="587">
          <cell r="A587" t="str">
            <v>12-300</v>
          </cell>
          <cell r="B587" t="str">
            <v>Serrure anti-panique pour porte EI, en applique horizontale, avec manoeuvre extérieure par clé</v>
          </cell>
          <cell r="C587" t="str">
            <v>U</v>
          </cell>
          <cell r="D587">
            <v>245</v>
          </cell>
          <cell r="E587">
            <v>1</v>
          </cell>
          <cell r="F587">
            <v>245</v>
          </cell>
        </row>
        <row r="588">
          <cell r="A588" t="str">
            <v>12-301</v>
          </cell>
          <cell r="B588" t="str">
            <v>Serrure anti-panique pour porte EI, pênes haut et bas, applique horizontale, avec manoeuvre extérieure par béquille condamnable</v>
          </cell>
          <cell r="C588" t="str">
            <v>U</v>
          </cell>
          <cell r="D588">
            <v>384</v>
          </cell>
          <cell r="E588">
            <v>1</v>
          </cell>
          <cell r="F588">
            <v>384</v>
          </cell>
        </row>
        <row r="589">
          <cell r="F589" t="str">
            <v/>
          </cell>
        </row>
        <row r="590">
          <cell r="B590" t="str">
            <v>Cylindre</v>
          </cell>
          <cell r="F590" t="str">
            <v/>
          </cell>
        </row>
        <row r="591">
          <cell r="A591" t="str">
            <v>12-302</v>
          </cell>
          <cell r="B591" t="str">
            <v>Cylindre double profil européen</v>
          </cell>
          <cell r="C591" t="str">
            <v>U</v>
          </cell>
          <cell r="D591">
            <v>36</v>
          </cell>
          <cell r="E591">
            <v>1</v>
          </cell>
          <cell r="F591">
            <v>36</v>
          </cell>
        </row>
        <row r="592">
          <cell r="A592" t="str">
            <v>12-303</v>
          </cell>
          <cell r="B592" t="str">
            <v>Cylindre à bouton</v>
          </cell>
          <cell r="C592" t="str">
            <v>U</v>
          </cell>
          <cell r="D592">
            <v>48</v>
          </cell>
          <cell r="E592">
            <v>1</v>
          </cell>
          <cell r="F592">
            <v>48</v>
          </cell>
        </row>
        <row r="593">
          <cell r="A593" t="str">
            <v>12-304</v>
          </cell>
          <cell r="B593" t="str">
            <v>1/2 cylindre</v>
          </cell>
          <cell r="C593" t="str">
            <v>U</v>
          </cell>
          <cell r="D593">
            <v>31</v>
          </cell>
          <cell r="E593">
            <v>1</v>
          </cell>
          <cell r="F593">
            <v>31</v>
          </cell>
        </row>
        <row r="594">
          <cell r="A594" t="str">
            <v>12-305</v>
          </cell>
          <cell r="B594" t="str">
            <v>Cylindre rond en deux parties</v>
          </cell>
          <cell r="C594" t="str">
            <v>U</v>
          </cell>
          <cell r="D594">
            <v>68</v>
          </cell>
          <cell r="E594">
            <v>1</v>
          </cell>
          <cell r="F594">
            <v>68</v>
          </cell>
        </row>
        <row r="595">
          <cell r="F595" t="str">
            <v/>
          </cell>
        </row>
        <row r="596">
          <cell r="B596" t="str">
            <v>Verrou</v>
          </cell>
          <cell r="F596" t="str">
            <v/>
          </cell>
        </row>
        <row r="597">
          <cell r="F597" t="str">
            <v/>
          </cell>
        </row>
        <row r="598">
          <cell r="A598" t="str">
            <v>12-306</v>
          </cell>
          <cell r="B598" t="str">
            <v>Verrou de sûreté en applique compris gâche à coffre vertical avec cylindre standard</v>
          </cell>
          <cell r="C598" t="str">
            <v>U</v>
          </cell>
          <cell r="D598">
            <v>78</v>
          </cell>
          <cell r="E598">
            <v>1</v>
          </cell>
          <cell r="F598">
            <v>78</v>
          </cell>
        </row>
        <row r="599">
          <cell r="A599" t="str">
            <v>12-307</v>
          </cell>
          <cell r="B599" t="str">
            <v>Contre plaque de sécurité pour verrou de sûreté</v>
          </cell>
          <cell r="C599" t="str">
            <v>U</v>
          </cell>
          <cell r="D599">
            <v>24</v>
          </cell>
          <cell r="E599">
            <v>1</v>
          </cell>
          <cell r="F599">
            <v>24</v>
          </cell>
        </row>
        <row r="600">
          <cell r="A600" t="str">
            <v>12-308</v>
          </cell>
          <cell r="B600" t="str">
            <v>Verrou de condamnation, à clé, en applique, pour châssis</v>
          </cell>
          <cell r="C600" t="str">
            <v>U</v>
          </cell>
          <cell r="D600">
            <v>39</v>
          </cell>
          <cell r="E600">
            <v>1</v>
          </cell>
          <cell r="F600">
            <v>39</v>
          </cell>
        </row>
        <row r="601">
          <cell r="A601" t="str">
            <v>12-309</v>
          </cell>
          <cell r="B601" t="str">
            <v>Divers</v>
          </cell>
          <cell r="F601" t="str">
            <v/>
          </cell>
        </row>
        <row r="602">
          <cell r="A602" t="str">
            <v>12-310</v>
          </cell>
          <cell r="B602" t="str">
            <v>Judas optique pour porte de 26 à 65 mm en laiton chromé, angle de vision 200 degrés</v>
          </cell>
          <cell r="C602" t="str">
            <v>U</v>
          </cell>
          <cell r="D602">
            <v>43</v>
          </cell>
          <cell r="E602">
            <v>1</v>
          </cell>
          <cell r="F602">
            <v>43</v>
          </cell>
        </row>
        <row r="603">
          <cell r="A603" t="str">
            <v>12-311</v>
          </cell>
          <cell r="B603" t="str">
            <v>Sélecteur pour fermeture synchronisée de portes à 2 vantaux équipées de 2 ferme-portes</v>
          </cell>
          <cell r="C603" t="str">
            <v>U</v>
          </cell>
          <cell r="D603">
            <v>96</v>
          </cell>
          <cell r="E603">
            <v>1</v>
          </cell>
          <cell r="F603">
            <v>96</v>
          </cell>
        </row>
        <row r="604">
          <cell r="A604" t="str">
            <v>12-312</v>
          </cell>
          <cell r="B604" t="str">
            <v>Seuil aluminium de porte à fixation invisible, largeur 40 mm</v>
          </cell>
          <cell r="C604" t="str">
            <v>ML</v>
          </cell>
          <cell r="D604">
            <v>38</v>
          </cell>
          <cell r="E604">
            <v>1</v>
          </cell>
          <cell r="F604">
            <v>38</v>
          </cell>
        </row>
        <row r="605">
          <cell r="F605" t="str">
            <v/>
          </cell>
        </row>
        <row r="606">
          <cell r="F606" t="str">
            <v/>
          </cell>
        </row>
        <row r="607">
          <cell r="B607" t="str">
            <v>PERCEMENT - TRANCHEE - SCELLEMENT</v>
          </cell>
          <cell r="F607" t="str">
            <v/>
          </cell>
        </row>
        <row r="608">
          <cell r="F608" t="str">
            <v/>
          </cell>
        </row>
        <row r="609">
          <cell r="B609" t="str">
            <v>PERCEMENT, CAROTTAGE</v>
          </cell>
          <cell r="F609" t="str">
            <v/>
          </cell>
        </row>
        <row r="610">
          <cell r="A610" t="str">
            <v>12-313</v>
          </cell>
          <cell r="B610" t="str">
            <v>Percement à la pointerolle (20x20) jusqu'à 25 cm profondeur, scellement, raccord (matériaux tendres, creux)</v>
          </cell>
          <cell r="C610" t="str">
            <v>U</v>
          </cell>
          <cell r="D610">
            <v>16</v>
          </cell>
          <cell r="E610">
            <v>1</v>
          </cell>
          <cell r="F610">
            <v>16</v>
          </cell>
        </row>
        <row r="611">
          <cell r="A611" t="str">
            <v>12-314</v>
          </cell>
          <cell r="B611" t="str">
            <v>Percement à l'outillage électrique ou pneumatique (20x20) jusqu'à 20 cm profondeur, scellement, raccord (matériaux durs)</v>
          </cell>
          <cell r="C611" t="str">
            <v>U</v>
          </cell>
          <cell r="D611">
            <v>18</v>
          </cell>
          <cell r="E611">
            <v>1</v>
          </cell>
          <cell r="F611">
            <v>18</v>
          </cell>
        </row>
        <row r="612">
          <cell r="A612" t="str">
            <v>12-315</v>
          </cell>
          <cell r="B612" t="str">
            <v>Percement à l'outillage électrique ou pneumatique (20x20) jusqu'à 25 cm profondeur, scellement, raccord (matériaux tendres, creux)</v>
          </cell>
          <cell r="C612" t="str">
            <v>U</v>
          </cell>
          <cell r="D612">
            <v>10</v>
          </cell>
          <cell r="E612">
            <v>1</v>
          </cell>
          <cell r="F612">
            <v>10</v>
          </cell>
        </row>
        <row r="613">
          <cell r="A613" t="str">
            <v>12-316</v>
          </cell>
          <cell r="B613" t="str">
            <v>Percement à l'outillage électrique ou pneumatique (20x20) jusqu'à 20 cm profondeur, scellement, raccord (matériaux très durs)</v>
          </cell>
          <cell r="C613" t="str">
            <v>U</v>
          </cell>
          <cell r="D613">
            <v>24</v>
          </cell>
          <cell r="E613">
            <v>1</v>
          </cell>
          <cell r="F613">
            <v>24</v>
          </cell>
        </row>
        <row r="614">
          <cell r="F614" t="str">
            <v/>
          </cell>
        </row>
        <row r="615">
          <cell r="B615" t="str">
            <v>DESCELLEMENT, BOUCHEMENT, SCELLEMENT</v>
          </cell>
          <cell r="F615" t="str">
            <v/>
          </cell>
        </row>
        <row r="616">
          <cell r="F616" t="str">
            <v/>
          </cell>
        </row>
        <row r="617">
          <cell r="A617" t="str">
            <v>12-317</v>
          </cell>
          <cell r="B617" t="str">
            <v>Descellement, bouchement, raccord, dimension développée à l'équerre de 0,10 m x 0,10 m de profondeur dans plâtre</v>
          </cell>
          <cell r="C617" t="str">
            <v>U</v>
          </cell>
          <cell r="D617">
            <v>23</v>
          </cell>
          <cell r="E617">
            <v>1</v>
          </cell>
          <cell r="F617">
            <v>23</v>
          </cell>
        </row>
        <row r="618">
          <cell r="A618" t="str">
            <v>12-318</v>
          </cell>
          <cell r="B618" t="str">
            <v>Descellement, bouchement, raccord, dimension développée à l'équerre de 0,10 m x 0,10 m de profondeur dans ciment</v>
          </cell>
          <cell r="C618" t="str">
            <v>U</v>
          </cell>
          <cell r="D618">
            <v>24</v>
          </cell>
          <cell r="E618">
            <v>1</v>
          </cell>
          <cell r="F618">
            <v>24</v>
          </cell>
        </row>
        <row r="619">
          <cell r="A619" t="str">
            <v>12-319</v>
          </cell>
          <cell r="B619" t="str">
            <v>Scellement au pistolet</v>
          </cell>
          <cell r="C619" t="str">
            <v>U</v>
          </cell>
          <cell r="D619">
            <v>3.3</v>
          </cell>
          <cell r="E619">
            <v>1</v>
          </cell>
          <cell r="F619">
            <v>3.3</v>
          </cell>
        </row>
        <row r="620">
          <cell r="F620" t="str">
            <v/>
          </cell>
        </row>
        <row r="621">
          <cell r="B621" t="str">
            <v>MANUTENTION - ENLEVEMENT</v>
          </cell>
          <cell r="F621" t="str">
            <v/>
          </cell>
        </row>
        <row r="622">
          <cell r="F622" t="str">
            <v/>
          </cell>
        </row>
        <row r="623">
          <cell r="B623" t="str">
            <v>APPAREIL</v>
          </cell>
          <cell r="F623" t="str">
            <v/>
          </cell>
        </row>
        <row r="624">
          <cell r="A624" t="str">
            <v>12-320</v>
          </cell>
          <cell r="B624" t="str">
            <v>Montage ou descente d'un appareil de moins de 25 kg (par étage)</v>
          </cell>
          <cell r="C624" t="str">
            <v>U</v>
          </cell>
          <cell r="D624">
            <v>23</v>
          </cell>
          <cell r="E624">
            <v>1</v>
          </cell>
          <cell r="F624">
            <v>23</v>
          </cell>
        </row>
        <row r="625">
          <cell r="A625" t="str">
            <v>12-321</v>
          </cell>
          <cell r="B625" t="str">
            <v>Montage ou descente d'un appareil de 25 à 60 kg (par étage)</v>
          </cell>
          <cell r="C625" t="str">
            <v>U</v>
          </cell>
          <cell r="D625">
            <v>46</v>
          </cell>
          <cell r="E625">
            <v>1</v>
          </cell>
          <cell r="F625">
            <v>46</v>
          </cell>
        </row>
        <row r="626">
          <cell r="F626" t="str">
            <v/>
          </cell>
        </row>
        <row r="627">
          <cell r="B627" t="str">
            <v>TRAVAUX DE DEPOSE M.OEUVRE COMPRISE</v>
          </cell>
          <cell r="F627" t="str">
            <v/>
          </cell>
        </row>
        <row r="628">
          <cell r="B628" t="str">
            <v>compris descellement, enlèvement.</v>
          </cell>
          <cell r="F628" t="str">
            <v/>
          </cell>
        </row>
        <row r="629">
          <cell r="F629" t="str">
            <v/>
          </cell>
        </row>
        <row r="630">
          <cell r="A630" t="str">
            <v>12-322</v>
          </cell>
          <cell r="B630" t="str">
            <v>Dépose de volet roulant et coffre intégré</v>
          </cell>
          <cell r="C630" t="str">
            <v>M2</v>
          </cell>
          <cell r="D630">
            <v>46</v>
          </cell>
          <cell r="E630">
            <v>26</v>
          </cell>
          <cell r="F630">
            <v>1196</v>
          </cell>
        </row>
        <row r="631">
          <cell r="A631" t="str">
            <v>12-323</v>
          </cell>
          <cell r="B631" t="str">
            <v>Dépose de persiennes pliantes</v>
          </cell>
          <cell r="C631" t="str">
            <v>M2</v>
          </cell>
          <cell r="D631">
            <v>23</v>
          </cell>
          <cell r="E631">
            <v>26</v>
          </cell>
          <cell r="F631">
            <v>598</v>
          </cell>
        </row>
        <row r="632">
          <cell r="A632" t="str">
            <v>12-324</v>
          </cell>
          <cell r="B632" t="str">
            <v>Dépose de stores vénitiens complets</v>
          </cell>
          <cell r="C632" t="str">
            <v>M2</v>
          </cell>
          <cell r="D632">
            <v>4.5</v>
          </cell>
          <cell r="E632">
            <v>26</v>
          </cell>
          <cell r="F632">
            <v>117</v>
          </cell>
        </row>
        <row r="633">
          <cell r="A633" t="str">
            <v>12-325</v>
          </cell>
          <cell r="B633" t="str">
            <v>Dépose de stores toile intérieur, y compris enrouleurs, guides, manœuvres</v>
          </cell>
          <cell r="C633" t="str">
            <v>M2</v>
          </cell>
          <cell r="D633">
            <v>48</v>
          </cell>
          <cell r="E633">
            <v>1</v>
          </cell>
          <cell r="F633">
            <v>48</v>
          </cell>
        </row>
        <row r="634">
          <cell r="A634" t="str">
            <v>12-326</v>
          </cell>
          <cell r="B634" t="str">
            <v>Dépose de stores toile extérieur, y compris enrouleurs, guides, manœuvres</v>
          </cell>
          <cell r="C634" t="str">
            <v>M2</v>
          </cell>
          <cell r="D634">
            <v>48</v>
          </cell>
          <cell r="E634">
            <v>1</v>
          </cell>
          <cell r="F634">
            <v>48</v>
          </cell>
        </row>
        <row r="635">
          <cell r="A635" t="str">
            <v>12-327</v>
          </cell>
          <cell r="B635" t="str">
            <v xml:space="preserve">Dépose de voilage, rideaux,  </v>
          </cell>
          <cell r="C635" t="str">
            <v>M2</v>
          </cell>
          <cell r="D635">
            <v>6.5</v>
          </cell>
          <cell r="E635">
            <v>1</v>
          </cell>
          <cell r="F635">
            <v>6.5</v>
          </cell>
        </row>
        <row r="636">
          <cell r="A636" t="str">
            <v>12-328</v>
          </cell>
          <cell r="B636" t="str">
            <v>Dépose de volets et persiennes bois ou PVC, y compris mécanismes, enrouleurs, manœuvres, guides</v>
          </cell>
          <cell r="C636" t="str">
            <v>M2</v>
          </cell>
          <cell r="D636">
            <v>48</v>
          </cell>
          <cell r="E636">
            <v>1</v>
          </cell>
          <cell r="F636">
            <v>48</v>
          </cell>
        </row>
        <row r="637">
          <cell r="A637" t="str">
            <v>12-329</v>
          </cell>
          <cell r="B637" t="str">
            <v>Dépose de volets roulants aluminium, acier, y compris mécanismes, enrouleurs, manœuvres, guides, coulisses</v>
          </cell>
          <cell r="C637" t="str">
            <v>M2</v>
          </cell>
          <cell r="D637">
            <v>96</v>
          </cell>
          <cell r="E637">
            <v>1</v>
          </cell>
          <cell r="F637">
            <v>96</v>
          </cell>
        </row>
        <row r="638">
          <cell r="A638" t="str">
            <v>12-330</v>
          </cell>
          <cell r="B638" t="str">
            <v>Dépose de grilles et rideaux aluminium ou acier, y compris mécanismes, enrouleurs, manœuvres, guides, coulisses</v>
          </cell>
          <cell r="C638" t="str">
            <v>M2</v>
          </cell>
          <cell r="D638">
            <v>96</v>
          </cell>
          <cell r="E638">
            <v>1</v>
          </cell>
          <cell r="F638">
            <v>96</v>
          </cell>
        </row>
        <row r="639">
          <cell r="F639" t="str">
            <v/>
          </cell>
        </row>
        <row r="640">
          <cell r="B640" t="str">
            <v>TABLIER SEULS POUR VOLETS ROULANTS POSE COMPRISE</v>
          </cell>
          <cell r="F640" t="str">
            <v/>
          </cell>
        </row>
        <row r="641">
          <cell r="F641" t="str">
            <v/>
          </cell>
        </row>
        <row r="642">
          <cell r="A642" t="str">
            <v>12-331</v>
          </cell>
          <cell r="B642" t="str">
            <v>Tablier en PVC à double paroi, manoeuvre par tringle oscillante</v>
          </cell>
          <cell r="C642" t="str">
            <v>M2</v>
          </cell>
          <cell r="D642">
            <v>210</v>
          </cell>
          <cell r="E642">
            <v>1</v>
          </cell>
          <cell r="F642">
            <v>210</v>
          </cell>
        </row>
        <row r="643">
          <cell r="A643" t="str">
            <v>12-332</v>
          </cell>
          <cell r="B643" t="str">
            <v>Tablier en PVC à double paroi, manoeuvre par motorisation</v>
          </cell>
          <cell r="C643" t="str">
            <v>M2</v>
          </cell>
          <cell r="D643">
            <v>230</v>
          </cell>
          <cell r="E643">
            <v>1</v>
          </cell>
          <cell r="F643">
            <v>230</v>
          </cell>
        </row>
        <row r="644">
          <cell r="A644" t="str">
            <v>12-333</v>
          </cell>
          <cell r="B644" t="str">
            <v>Tablier en alu à double paroi, manoeuvre par tringle oscillante</v>
          </cell>
          <cell r="C644" t="str">
            <v>M2</v>
          </cell>
          <cell r="D644">
            <v>150</v>
          </cell>
          <cell r="E644">
            <v>1</v>
          </cell>
          <cell r="F644">
            <v>150</v>
          </cell>
        </row>
        <row r="645">
          <cell r="A645" t="str">
            <v>12-334</v>
          </cell>
          <cell r="B645" t="str">
            <v>Tablier en alu à double paroi, manoeuvre par motorisation</v>
          </cell>
          <cell r="C645" t="str">
            <v>M2</v>
          </cell>
          <cell r="D645">
            <v>260</v>
          </cell>
          <cell r="E645">
            <v>1</v>
          </cell>
          <cell r="F645">
            <v>260</v>
          </cell>
        </row>
        <row r="646">
          <cell r="A646" t="str">
            <v>12-335</v>
          </cell>
          <cell r="B646" t="str">
            <v>Tablier en acier à double paroi, manoeuvre par tringle oscillante</v>
          </cell>
          <cell r="C646" t="str">
            <v>M2</v>
          </cell>
          <cell r="D646">
            <v>260</v>
          </cell>
          <cell r="E646">
            <v>1</v>
          </cell>
          <cell r="F646">
            <v>260</v>
          </cell>
        </row>
        <row r="647">
          <cell r="A647" t="str">
            <v>12-336</v>
          </cell>
          <cell r="B647" t="str">
            <v>Tablier en acier à double paroi, manoeuvre par motorisation</v>
          </cell>
          <cell r="C647" t="str">
            <v>M2</v>
          </cell>
          <cell r="D647">
            <v>277</v>
          </cell>
          <cell r="E647">
            <v>1</v>
          </cell>
          <cell r="F647">
            <v>277</v>
          </cell>
        </row>
        <row r="648">
          <cell r="A648" t="str">
            <v>12-337</v>
          </cell>
          <cell r="B648" t="str">
            <v>Moins-value pour tirage par sangle</v>
          </cell>
          <cell r="C648" t="str">
            <v>U</v>
          </cell>
          <cell r="D648">
            <v>6</v>
          </cell>
          <cell r="E648">
            <v>1</v>
          </cell>
          <cell r="F648">
            <v>6</v>
          </cell>
        </row>
        <row r="649">
          <cell r="A649" t="str">
            <v>12-338</v>
          </cell>
          <cell r="B649" t="str">
            <v>Plus-value pour serrure sur lame finale</v>
          </cell>
          <cell r="C649" t="str">
            <v>U</v>
          </cell>
          <cell r="D649">
            <v>55</v>
          </cell>
          <cell r="E649">
            <v>1</v>
          </cell>
          <cell r="F649">
            <v>55</v>
          </cell>
        </row>
        <row r="650">
          <cell r="A650" t="str">
            <v>12-339</v>
          </cell>
          <cell r="B650" t="str">
            <v>Plus-value pour serrure sur lame intermédiaire</v>
          </cell>
          <cell r="C650" t="str">
            <v>U</v>
          </cell>
          <cell r="D650">
            <v>55</v>
          </cell>
          <cell r="E650">
            <v>1</v>
          </cell>
          <cell r="F650">
            <v>55</v>
          </cell>
        </row>
        <row r="651">
          <cell r="A651" t="str">
            <v>12-340</v>
          </cell>
          <cell r="B651" t="str">
            <v>Plus-value pour commande de secours par manivelle</v>
          </cell>
          <cell r="C651" t="str">
            <v>U</v>
          </cell>
          <cell r="D651">
            <v>71</v>
          </cell>
          <cell r="E651">
            <v>1</v>
          </cell>
          <cell r="F651">
            <v>71</v>
          </cell>
        </row>
        <row r="652">
          <cell r="F652" t="str">
            <v/>
          </cell>
        </row>
        <row r="653">
          <cell r="B653" t="str">
            <v xml:space="preserve">REVISIONS </v>
          </cell>
          <cell r="F653" t="str">
            <v/>
          </cell>
        </row>
        <row r="654">
          <cell r="F654" t="str">
            <v/>
          </cell>
        </row>
        <row r="655">
          <cell r="A655" t="str">
            <v>12-341</v>
          </cell>
          <cell r="B655" t="str">
            <v>Révision de: volets roulants, enrouleurs, tringles, manivelles, renvois, avec graissage, mise en jeux, réglages</v>
          </cell>
          <cell r="C655" t="str">
            <v>U</v>
          </cell>
          <cell r="D655">
            <v>69</v>
          </cell>
          <cell r="E655">
            <v>8</v>
          </cell>
          <cell r="F655">
            <v>552</v>
          </cell>
        </row>
        <row r="656">
          <cell r="F656" t="str">
            <v/>
          </cell>
        </row>
        <row r="657">
          <cell r="B657" t="str">
            <v>FOURNITURE ET POSE DE MATERIEL EN REPARATION</v>
          </cell>
          <cell r="F657" t="str">
            <v/>
          </cell>
        </row>
        <row r="658">
          <cell r="F658" t="str">
            <v/>
          </cell>
        </row>
        <row r="659">
          <cell r="B659" t="str">
            <v>Fourniture et pose espagnolettes plates avec battements en acier zingué bichromaté</v>
          </cell>
          <cell r="F659" t="str">
            <v/>
          </cell>
        </row>
        <row r="660">
          <cell r="F660" t="str">
            <v/>
          </cell>
        </row>
        <row r="661">
          <cell r="A661" t="str">
            <v>12-342</v>
          </cell>
          <cell r="B661" t="str">
            <v>Espagnolette 1.50m</v>
          </cell>
          <cell r="C661" t="str">
            <v>U</v>
          </cell>
          <cell r="D661">
            <v>81</v>
          </cell>
          <cell r="E661">
            <v>1</v>
          </cell>
          <cell r="F661">
            <v>81</v>
          </cell>
        </row>
        <row r="662">
          <cell r="A662" t="str">
            <v>12-343</v>
          </cell>
          <cell r="B662" t="str">
            <v>Espagnolette 2.00m</v>
          </cell>
          <cell r="C662" t="str">
            <v>U</v>
          </cell>
          <cell r="D662">
            <v>96</v>
          </cell>
          <cell r="E662">
            <v>1</v>
          </cell>
          <cell r="F662">
            <v>96</v>
          </cell>
        </row>
        <row r="663">
          <cell r="A663" t="str">
            <v>12-344</v>
          </cell>
          <cell r="B663" t="str">
            <v>Espagnolette 2.50m</v>
          </cell>
          <cell r="C663" t="str">
            <v>U</v>
          </cell>
          <cell r="D663">
            <v>116</v>
          </cell>
          <cell r="E663">
            <v>1</v>
          </cell>
          <cell r="F663">
            <v>116</v>
          </cell>
        </row>
        <row r="664">
          <cell r="F664" t="str">
            <v/>
          </cell>
        </row>
        <row r="665">
          <cell r="B665" t="str">
            <v>Manivelles de volets roulants</v>
          </cell>
          <cell r="F665" t="str">
            <v/>
          </cell>
        </row>
        <row r="666">
          <cell r="F666" t="str">
            <v/>
          </cell>
        </row>
        <row r="667">
          <cell r="A667" t="str">
            <v>12-345</v>
          </cell>
          <cell r="B667" t="str">
            <v>Manivelle articulée poignée et contre poignée en PVC</v>
          </cell>
          <cell r="C667" t="str">
            <v>U</v>
          </cell>
          <cell r="D667">
            <v>36</v>
          </cell>
          <cell r="E667">
            <v>1</v>
          </cell>
          <cell r="F667">
            <v>36</v>
          </cell>
        </row>
        <row r="668">
          <cell r="A668" t="str">
            <v>12-346</v>
          </cell>
          <cell r="B668" t="str">
            <v>Bloqueur pour manivelle articulée</v>
          </cell>
          <cell r="C668" t="str">
            <v>U</v>
          </cell>
          <cell r="D668">
            <v>48</v>
          </cell>
          <cell r="E668">
            <v>1</v>
          </cell>
          <cell r="F668">
            <v>48</v>
          </cell>
        </row>
        <row r="669">
          <cell r="F669" t="str">
            <v/>
          </cell>
        </row>
        <row r="670">
          <cell r="B670" t="str">
            <v>Motorisations</v>
          </cell>
          <cell r="F670" t="str">
            <v/>
          </cell>
        </row>
        <row r="671">
          <cell r="F671" t="str">
            <v/>
          </cell>
        </row>
        <row r="672">
          <cell r="A672" t="str">
            <v>12-347</v>
          </cell>
          <cell r="B672" t="str">
            <v>Moteur filaire pour arbre de 1,00m à 1,80m</v>
          </cell>
          <cell r="C672" t="str">
            <v>U</v>
          </cell>
          <cell r="D672">
            <v>528</v>
          </cell>
          <cell r="E672">
            <v>1</v>
          </cell>
          <cell r="F672">
            <v>528</v>
          </cell>
        </row>
        <row r="673">
          <cell r="A673" t="str">
            <v>12-348</v>
          </cell>
          <cell r="B673" t="str">
            <v>Moteur filaire pour arbre de 1,81m à 2,80m</v>
          </cell>
          <cell r="C673" t="str">
            <v>U</v>
          </cell>
          <cell r="D673">
            <v>714</v>
          </cell>
          <cell r="E673">
            <v>1</v>
          </cell>
          <cell r="F673">
            <v>714</v>
          </cell>
        </row>
        <row r="674">
          <cell r="A674" t="str">
            <v>12-349</v>
          </cell>
          <cell r="B674" t="str">
            <v>Moteur filaire pour arbre de 2,81m 0 3,50m</v>
          </cell>
          <cell r="C674" t="str">
            <v>U</v>
          </cell>
          <cell r="D674">
            <v>1180</v>
          </cell>
          <cell r="E674">
            <v>1</v>
          </cell>
          <cell r="F674">
            <v>1180</v>
          </cell>
        </row>
        <row r="675">
          <cell r="A675" t="str">
            <v>12-350</v>
          </cell>
          <cell r="B675" t="str">
            <v>Majoration pour commande radio</v>
          </cell>
          <cell r="C675" t="str">
            <v>U</v>
          </cell>
          <cell r="D675">
            <v>210</v>
          </cell>
          <cell r="E675">
            <v>1</v>
          </cell>
          <cell r="F675">
            <v>210</v>
          </cell>
        </row>
        <row r="676">
          <cell r="A676" t="str">
            <v>12-351</v>
          </cell>
          <cell r="B676" t="str">
            <v>Emetteur</v>
          </cell>
          <cell r="C676" t="str">
            <v>U</v>
          </cell>
          <cell r="D676">
            <v>75</v>
          </cell>
          <cell r="E676">
            <v>1</v>
          </cell>
          <cell r="F676">
            <v>75</v>
          </cell>
        </row>
        <row r="677">
          <cell r="F677" t="str">
            <v/>
          </cell>
        </row>
        <row r="678">
          <cell r="B678" t="str">
            <v>Axes d'enroulement</v>
          </cell>
          <cell r="F678" t="str">
            <v/>
          </cell>
        </row>
        <row r="679">
          <cell r="F679" t="str">
            <v/>
          </cell>
        </row>
        <row r="680">
          <cell r="A680" t="str">
            <v>12-352</v>
          </cell>
          <cell r="B680" t="str">
            <v>Axe de 0,60m à 1,50 m</v>
          </cell>
          <cell r="C680" t="str">
            <v>U</v>
          </cell>
          <cell r="D680">
            <v>71</v>
          </cell>
          <cell r="E680">
            <v>1</v>
          </cell>
          <cell r="F680">
            <v>71</v>
          </cell>
        </row>
        <row r="681">
          <cell r="A681" t="str">
            <v>12-353</v>
          </cell>
          <cell r="B681" t="str">
            <v>Plue value pour mètre en plus</v>
          </cell>
          <cell r="C681" t="str">
            <v>U</v>
          </cell>
          <cell r="D681">
            <v>22</v>
          </cell>
          <cell r="E681">
            <v>1</v>
          </cell>
          <cell r="F681">
            <v>22</v>
          </cell>
        </row>
        <row r="682">
          <cell r="A682" t="str">
            <v>12-354</v>
          </cell>
          <cell r="B682" t="str">
            <v>Embouts de fixation LA PAIRE</v>
          </cell>
          <cell r="C682" t="str">
            <v>U</v>
          </cell>
          <cell r="D682">
            <v>46</v>
          </cell>
          <cell r="E682">
            <v>1</v>
          </cell>
          <cell r="F682">
            <v>46</v>
          </cell>
        </row>
        <row r="683">
          <cell r="F683" t="str">
            <v/>
          </cell>
        </row>
        <row r="684">
          <cell r="B684" t="str">
            <v>Genouillères  finition blanc entraxe 50mm</v>
          </cell>
          <cell r="F684" t="str">
            <v/>
          </cell>
        </row>
        <row r="685">
          <cell r="F685" t="str">
            <v/>
          </cell>
        </row>
        <row r="686">
          <cell r="A686" t="str">
            <v>12-355</v>
          </cell>
          <cell r="B686" t="str">
            <v>Diam 12/12</v>
          </cell>
          <cell r="C686" t="str">
            <v>U</v>
          </cell>
          <cell r="D686">
            <v>40</v>
          </cell>
          <cell r="E686">
            <v>1</v>
          </cell>
          <cell r="F686">
            <v>40</v>
          </cell>
        </row>
        <row r="687">
          <cell r="A687" t="str">
            <v>12-356</v>
          </cell>
          <cell r="B687" t="str">
            <v>Diam 12 + 6 pans</v>
          </cell>
          <cell r="C687" t="str">
            <v>U</v>
          </cell>
          <cell r="D687">
            <v>60</v>
          </cell>
          <cell r="E687">
            <v>1</v>
          </cell>
          <cell r="F687">
            <v>60</v>
          </cell>
        </row>
        <row r="688">
          <cell r="A688" t="str">
            <v>12-357</v>
          </cell>
          <cell r="B688" t="str">
            <v>6 pans + 6pans</v>
          </cell>
          <cell r="C688" t="str">
            <v>U</v>
          </cell>
          <cell r="D688">
            <v>60</v>
          </cell>
          <cell r="E688">
            <v>1</v>
          </cell>
          <cell r="F688">
            <v>60</v>
          </cell>
        </row>
        <row r="689">
          <cell r="A689" t="str">
            <v>12-358</v>
          </cell>
          <cell r="B689" t="str">
            <v>Guides rotules PVC blanc</v>
          </cell>
          <cell r="C689" t="str">
            <v>U</v>
          </cell>
          <cell r="D689">
            <v>30</v>
          </cell>
          <cell r="E689">
            <v>1</v>
          </cell>
          <cell r="F689">
            <v>30</v>
          </cell>
        </row>
        <row r="690">
          <cell r="F690" t="str">
            <v/>
          </cell>
        </row>
        <row r="691">
          <cell r="F691" t="str">
            <v/>
          </cell>
        </row>
        <row r="692">
          <cell r="B692" t="str">
            <v>FILMS ADHESIFS POSE COMPRISE</v>
          </cell>
          <cell r="F692" t="str">
            <v/>
          </cell>
        </row>
        <row r="693">
          <cell r="F693" t="str">
            <v/>
          </cell>
        </row>
        <row r="694">
          <cell r="A694" t="str">
            <v>12-359</v>
          </cell>
          <cell r="B694" t="str">
            <v>Film solaire SOL 102 - protection solaire 79% - application extérieure</v>
          </cell>
          <cell r="C694" t="str">
            <v>M2</v>
          </cell>
          <cell r="D694">
            <v>101</v>
          </cell>
          <cell r="E694">
            <v>1</v>
          </cell>
          <cell r="F694">
            <v>101</v>
          </cell>
        </row>
        <row r="695">
          <cell r="B695" t="str">
            <v>film de la Sté Reflectiv ou équivalent, toute mise en œuvre</v>
          </cell>
          <cell r="F695" t="str">
            <v/>
          </cell>
        </row>
        <row r="696">
          <cell r="F696" t="str">
            <v/>
          </cell>
        </row>
        <row r="697">
          <cell r="A697" t="str">
            <v>12-360</v>
          </cell>
          <cell r="B697" t="str">
            <v>Film dépoli  INT 256 - application intérieure</v>
          </cell>
          <cell r="C697" t="str">
            <v>M2</v>
          </cell>
          <cell r="D697">
            <v>71</v>
          </cell>
          <cell r="E697">
            <v>1</v>
          </cell>
          <cell r="F697">
            <v>71</v>
          </cell>
        </row>
        <row r="698">
          <cell r="F698" t="str">
            <v/>
          </cell>
        </row>
        <row r="699">
          <cell r="A699" t="str">
            <v>12-361</v>
          </cell>
          <cell r="B699" t="str">
            <v>Film miroir sans tain MIR 500 - aspect dépoli - application intérieure</v>
          </cell>
          <cell r="C699" t="str">
            <v>M2</v>
          </cell>
          <cell r="D699">
            <v>88</v>
          </cell>
          <cell r="E699">
            <v>1</v>
          </cell>
          <cell r="F699">
            <v>88</v>
          </cell>
        </row>
        <row r="700">
          <cell r="F700" t="str">
            <v/>
          </cell>
        </row>
        <row r="701">
          <cell r="A701" t="str">
            <v>12-362</v>
          </cell>
          <cell r="B701" t="str">
            <v>Film miroir sans tain MIR 500X- aspect dépoli - application extérieure</v>
          </cell>
          <cell r="C701" t="str">
            <v>M2</v>
          </cell>
          <cell r="D701">
            <v>104</v>
          </cell>
          <cell r="E701">
            <v>1</v>
          </cell>
          <cell r="F701">
            <v>104</v>
          </cell>
        </row>
        <row r="702">
          <cell r="F702" t="str">
            <v/>
          </cell>
        </row>
        <row r="703">
          <cell r="F703" t="str">
            <v/>
          </cell>
        </row>
        <row r="704">
          <cell r="F704" t="str">
            <v/>
          </cell>
        </row>
        <row r="705">
          <cell r="B705" t="str">
            <v>RIDEAUX METALLIQUES EN ACIER GALVANISE</v>
          </cell>
          <cell r="C705" t="str">
            <v xml:space="preserve"> </v>
          </cell>
          <cell r="F705" t="str">
            <v/>
          </cell>
        </row>
        <row r="706">
          <cell r="B706" t="str">
            <v xml:space="preserve">Rideaux répondant aux normes Européennes, en matière de sécurité. </v>
          </cell>
          <cell r="F706" t="str">
            <v/>
          </cell>
        </row>
        <row r="707">
          <cell r="B707" t="str">
            <v xml:space="preserve"> </v>
          </cell>
          <cell r="F707" t="str">
            <v/>
          </cell>
        </row>
        <row r="708">
          <cell r="B708" t="str">
            <v>Rideaux métalliques en acier galvanisé - à lames pleines</v>
          </cell>
          <cell r="F708" t="str">
            <v/>
          </cell>
        </row>
        <row r="709">
          <cell r="B709" t="str">
            <v xml:space="preserve">Tablier à lames agrafées interchangeables d'ép. 7/10ème minimum, pas </v>
          </cell>
          <cell r="F709" t="str">
            <v/>
          </cell>
        </row>
        <row r="710">
          <cell r="B710" t="str">
            <v xml:space="preserve">de 105 mm, lame finale d'ép. 15/10ème, arbre, coulisses galvanisées, </v>
          </cell>
          <cell r="F710" t="str">
            <v/>
          </cell>
        </row>
        <row r="711">
          <cell r="B711" t="str">
            <v>protection de l'enroulement laqué, parachutes ressorts, coffre 3 faces en acier</v>
          </cell>
          <cell r="C711" t="str">
            <v xml:space="preserve"> </v>
          </cell>
          <cell r="F711" t="str">
            <v/>
          </cell>
        </row>
        <row r="712">
          <cell r="B712" t="str">
            <v>galvanisé, ép. 15/10ème, avec trappe d'accès.</v>
          </cell>
          <cell r="C712" t="str">
            <v xml:space="preserve"> </v>
          </cell>
          <cell r="F712" t="str">
            <v/>
          </cell>
        </row>
        <row r="713">
          <cell r="B713" t="str">
            <v xml:space="preserve"> </v>
          </cell>
          <cell r="C713" t="str">
            <v xml:space="preserve"> </v>
          </cell>
          <cell r="F713" t="str">
            <v/>
          </cell>
        </row>
        <row r="714">
          <cell r="B714" t="str">
            <v>Manoeuvre par treuil à manivelle</v>
          </cell>
          <cell r="C714" t="str">
            <v xml:space="preserve"> </v>
          </cell>
          <cell r="F714" t="str">
            <v/>
          </cell>
        </row>
        <row r="715">
          <cell r="B715" t="str">
            <v>avec cylindre Européen à combinaison Vachette 5.</v>
          </cell>
          <cell r="F715" t="str">
            <v/>
          </cell>
        </row>
        <row r="716">
          <cell r="A716" t="str">
            <v>12-363</v>
          </cell>
          <cell r="B716" t="str">
            <v>2, 50 x 2,00 ht</v>
          </cell>
          <cell r="C716" t="str">
            <v>U</v>
          </cell>
          <cell r="D716">
            <v>1096</v>
          </cell>
          <cell r="E716">
            <v>1</v>
          </cell>
          <cell r="F716">
            <v>1096</v>
          </cell>
        </row>
        <row r="717">
          <cell r="F717" t="str">
            <v/>
          </cell>
        </row>
        <row r="718">
          <cell r="B718" t="str">
            <v>Manoeuvre (par treuil) électrique sur arbre compensé</v>
          </cell>
          <cell r="F718" t="str">
            <v/>
          </cell>
        </row>
        <row r="719">
          <cell r="B719" t="str">
            <v xml:space="preserve">commande d'ouverture par boîte à bouton intérieur à contact maintenu, </v>
          </cell>
          <cell r="F719" t="str">
            <v/>
          </cell>
        </row>
        <row r="720">
          <cell r="B720" t="str">
            <v xml:space="preserve">contacteur extérieur avec cylindre Européen à combinaison, moto-réducteur </v>
          </cell>
          <cell r="F720" t="str">
            <v/>
          </cell>
        </row>
        <row r="721">
          <cell r="B721" t="str">
            <v xml:space="preserve">central 230 V mono, swicht de sécurité micro-contact interdisant le </v>
          </cell>
          <cell r="F721" t="str">
            <v/>
          </cell>
        </row>
        <row r="722">
          <cell r="B722" t="str">
            <v>fonctionnement porte ouverte, dépannage manuel par poire de débrayage,</v>
          </cell>
          <cell r="F722" t="str">
            <v/>
          </cell>
        </row>
        <row r="723">
          <cell r="B723" t="str">
            <v>ou manivelle décrochable .</v>
          </cell>
          <cell r="F723" t="str">
            <v/>
          </cell>
        </row>
        <row r="724">
          <cell r="A724" t="str">
            <v>12-364</v>
          </cell>
          <cell r="B724" t="str">
            <v>- jusqu'à 3 m2</v>
          </cell>
          <cell r="C724" t="str">
            <v>U</v>
          </cell>
          <cell r="D724">
            <v>1490</v>
          </cell>
          <cell r="E724">
            <v>1</v>
          </cell>
          <cell r="F724">
            <v>1490</v>
          </cell>
        </row>
        <row r="725">
          <cell r="A725" t="str">
            <v>12-365</v>
          </cell>
          <cell r="B725" t="str">
            <v>- de 3 m2 à 5 m2</v>
          </cell>
          <cell r="C725" t="str">
            <v>U</v>
          </cell>
          <cell r="D725">
            <v>2160</v>
          </cell>
          <cell r="E725">
            <v>1</v>
          </cell>
          <cell r="F725">
            <v>2160</v>
          </cell>
        </row>
        <row r="726">
          <cell r="A726" t="str">
            <v>12-366</v>
          </cell>
          <cell r="B726" t="str">
            <v>- de 5 m2 à 7 m2</v>
          </cell>
          <cell r="C726" t="str">
            <v>U</v>
          </cell>
          <cell r="D726">
            <v>2320</v>
          </cell>
          <cell r="E726">
            <v>1</v>
          </cell>
          <cell r="F726">
            <v>2320</v>
          </cell>
        </row>
        <row r="727">
          <cell r="A727" t="str">
            <v>12-367</v>
          </cell>
          <cell r="B727" t="str">
            <v>- de 7 m2 à 9 m2</v>
          </cell>
          <cell r="C727" t="str">
            <v>U</v>
          </cell>
          <cell r="D727">
            <v>2530</v>
          </cell>
          <cell r="E727">
            <v>1</v>
          </cell>
          <cell r="F727">
            <v>2530</v>
          </cell>
        </row>
        <row r="728">
          <cell r="A728" t="str">
            <v>12-368</v>
          </cell>
          <cell r="B728" t="str">
            <v>- Au delà de 9 m2 le M² en plus</v>
          </cell>
          <cell r="C728" t="str">
            <v>M2</v>
          </cell>
          <cell r="D728">
            <v>300</v>
          </cell>
          <cell r="E728">
            <v>1</v>
          </cell>
          <cell r="F728">
            <v>300</v>
          </cell>
        </row>
        <row r="729">
          <cell r="F729" t="str">
            <v/>
          </cell>
        </row>
        <row r="730">
          <cell r="B730" t="str">
            <v>Rideaux métalliques en acier galvanisé - à lames perforées</v>
          </cell>
          <cell r="F730" t="str">
            <v/>
          </cell>
        </row>
        <row r="731">
          <cell r="B731" t="str">
            <v>Prescriptions dito article ci-avant, avec tablier à lames perforées, coffre</v>
          </cell>
          <cell r="F731" t="str">
            <v/>
          </cell>
        </row>
        <row r="732">
          <cell r="B732" t="str">
            <v>3 faces en acier galvanisé ép. 15/10ème.</v>
          </cell>
          <cell r="F732" t="str">
            <v/>
          </cell>
        </row>
        <row r="733">
          <cell r="F733" t="str">
            <v/>
          </cell>
        </row>
        <row r="734">
          <cell r="B734" t="str">
            <v>Manoeuvre par treuil à manivelle</v>
          </cell>
          <cell r="F734" t="str">
            <v/>
          </cell>
        </row>
        <row r="735">
          <cell r="B735" t="str">
            <v>avec cylindre Européen à combinaison Vachette 5.</v>
          </cell>
          <cell r="C735" t="str">
            <v xml:space="preserve"> </v>
          </cell>
          <cell r="F735" t="str">
            <v/>
          </cell>
        </row>
        <row r="736">
          <cell r="A736" t="str">
            <v>12-369</v>
          </cell>
          <cell r="B736" t="str">
            <v>2, 50 x 2,00 ht</v>
          </cell>
          <cell r="C736" t="str">
            <v>U</v>
          </cell>
          <cell r="D736">
            <v>1190</v>
          </cell>
          <cell r="E736">
            <v>1</v>
          </cell>
          <cell r="F736">
            <v>1190</v>
          </cell>
        </row>
        <row r="737">
          <cell r="F737" t="str">
            <v/>
          </cell>
        </row>
        <row r="738">
          <cell r="B738" t="str">
            <v>Manœuvre (par treuil) électrique sur arbre compensé</v>
          </cell>
          <cell r="F738" t="str">
            <v/>
          </cell>
        </row>
        <row r="739">
          <cell r="A739" t="str">
            <v>12-370</v>
          </cell>
          <cell r="B739" t="str">
            <v>- jusqu'à 3 m2</v>
          </cell>
          <cell r="C739" t="str">
            <v>U</v>
          </cell>
          <cell r="D739">
            <v>2100</v>
          </cell>
          <cell r="E739">
            <v>1</v>
          </cell>
          <cell r="F739">
            <v>2100</v>
          </cell>
        </row>
        <row r="740">
          <cell r="A740" t="str">
            <v>12-371</v>
          </cell>
          <cell r="B740" t="str">
            <v>- de 3 m2 à 5 m2</v>
          </cell>
          <cell r="C740" t="str">
            <v>U</v>
          </cell>
          <cell r="D740">
            <v>2700</v>
          </cell>
          <cell r="E740">
            <v>1</v>
          </cell>
          <cell r="F740">
            <v>2700</v>
          </cell>
        </row>
        <row r="741">
          <cell r="A741" t="str">
            <v>12-372</v>
          </cell>
          <cell r="B741" t="str">
            <v>- de 5 m2 à 7 m2</v>
          </cell>
          <cell r="C741" t="str">
            <v>U</v>
          </cell>
          <cell r="D741">
            <v>2850</v>
          </cell>
          <cell r="E741">
            <v>1</v>
          </cell>
          <cell r="F741">
            <v>2850</v>
          </cell>
        </row>
        <row r="742">
          <cell r="A742" t="str">
            <v>12-373</v>
          </cell>
          <cell r="B742" t="str">
            <v>- de 7 m2 à 9 m2</v>
          </cell>
          <cell r="C742" t="str">
            <v>U</v>
          </cell>
          <cell r="D742">
            <v>2910</v>
          </cell>
          <cell r="E742">
            <v>1</v>
          </cell>
          <cell r="F742">
            <v>2910</v>
          </cell>
        </row>
        <row r="743">
          <cell r="A743" t="str">
            <v>12-374</v>
          </cell>
          <cell r="B743" t="str">
            <v>- Au delà de 9 m2 le M² en plus</v>
          </cell>
          <cell r="C743" t="str">
            <v>M2</v>
          </cell>
          <cell r="D743">
            <v>300</v>
          </cell>
          <cell r="E743">
            <v>1</v>
          </cell>
          <cell r="F743">
            <v>300</v>
          </cell>
        </row>
        <row r="744">
          <cell r="F744" t="str">
            <v/>
          </cell>
        </row>
        <row r="745">
          <cell r="B745" t="str">
            <v>Grille roulante ondulée</v>
          </cell>
          <cell r="F745" t="str">
            <v/>
          </cell>
        </row>
        <row r="746">
          <cell r="B746" t="str">
            <v>Tablier constitué de 2 tubes en acier galvanisé ondulé de 14 mm de diamètre,</v>
          </cell>
          <cell r="F746" t="str">
            <v/>
          </cell>
        </row>
        <row r="747">
          <cell r="B747" t="str">
            <v>pas de 120 mm pour passage vertical de 106 mm. Coulisses en acier galvanisé</v>
          </cell>
          <cell r="F747" t="str">
            <v/>
          </cell>
        </row>
        <row r="748">
          <cell r="B748" t="str">
            <v>à froid, coffre 3 faces en acier galvanisé ép.15/10ème.</v>
          </cell>
          <cell r="F748" t="str">
            <v/>
          </cell>
        </row>
        <row r="749">
          <cell r="B749" t="str">
            <v xml:space="preserve"> </v>
          </cell>
          <cell r="F749" t="str">
            <v/>
          </cell>
        </row>
        <row r="750">
          <cell r="B750" t="str">
            <v>Manoeuvre par treuil à manivelle</v>
          </cell>
          <cell r="F750" t="str">
            <v/>
          </cell>
        </row>
        <row r="751">
          <cell r="B751" t="str">
            <v>avec cylindre Européen à combinaison Vachette 5.</v>
          </cell>
          <cell r="F751" t="str">
            <v/>
          </cell>
        </row>
        <row r="752">
          <cell r="A752" t="str">
            <v>12-375</v>
          </cell>
          <cell r="B752" t="str">
            <v>2, 50 x 2,00 ht</v>
          </cell>
          <cell r="C752" t="str">
            <v>U</v>
          </cell>
          <cell r="D752">
            <v>990</v>
          </cell>
          <cell r="E752">
            <v>1</v>
          </cell>
          <cell r="F752">
            <v>990</v>
          </cell>
        </row>
        <row r="753">
          <cell r="F753" t="str">
            <v/>
          </cell>
        </row>
        <row r="754">
          <cell r="B754" t="str">
            <v>Manœuvre (par treuil) électrique sur arbre compensé</v>
          </cell>
          <cell r="F754" t="str">
            <v/>
          </cell>
        </row>
        <row r="755">
          <cell r="B755" t="str">
            <v>prescriptions dito article VR 060012.</v>
          </cell>
          <cell r="F755" t="str">
            <v/>
          </cell>
        </row>
        <row r="756">
          <cell r="A756" t="str">
            <v>12-376</v>
          </cell>
          <cell r="B756" t="str">
            <v>- jusqu'à 3 m2</v>
          </cell>
          <cell r="C756" t="str">
            <v>U</v>
          </cell>
          <cell r="D756">
            <v>1480</v>
          </cell>
          <cell r="E756">
            <v>1</v>
          </cell>
          <cell r="F756">
            <v>1480</v>
          </cell>
        </row>
        <row r="757">
          <cell r="A757" t="str">
            <v>12-377</v>
          </cell>
          <cell r="B757" t="str">
            <v>- de 3 m2 à 5 m2</v>
          </cell>
          <cell r="C757" t="str">
            <v>U</v>
          </cell>
          <cell r="D757">
            <v>1950</v>
          </cell>
          <cell r="E757">
            <v>1</v>
          </cell>
          <cell r="F757">
            <v>1950</v>
          </cell>
        </row>
        <row r="758">
          <cell r="A758" t="str">
            <v>12-378</v>
          </cell>
          <cell r="B758" t="str">
            <v>- de 5 m2 à 7 m2</v>
          </cell>
          <cell r="C758" t="str">
            <v>U</v>
          </cell>
          <cell r="D758">
            <v>2140</v>
          </cell>
          <cell r="E758">
            <v>1</v>
          </cell>
          <cell r="F758">
            <v>2140</v>
          </cell>
        </row>
        <row r="759">
          <cell r="A759" t="str">
            <v>12-379</v>
          </cell>
          <cell r="B759" t="str">
            <v>- de 7 m2 à 9 m2</v>
          </cell>
          <cell r="C759" t="str">
            <v>U</v>
          </cell>
          <cell r="D759">
            <v>2350</v>
          </cell>
          <cell r="E759">
            <v>1</v>
          </cell>
          <cell r="F759">
            <v>2350</v>
          </cell>
        </row>
        <row r="760">
          <cell r="A760" t="str">
            <v>12-380</v>
          </cell>
          <cell r="B760" t="str">
            <v>- Au delà de 9 m2 le M² en plus</v>
          </cell>
          <cell r="C760" t="str">
            <v>M2</v>
          </cell>
          <cell r="D760">
            <v>300</v>
          </cell>
          <cell r="E760">
            <v>1</v>
          </cell>
          <cell r="F760">
            <v>300</v>
          </cell>
        </row>
        <row r="761">
          <cell r="F761" t="str">
            <v/>
          </cell>
        </row>
        <row r="762">
          <cell r="B762" t="str">
            <v>OUVRAGES COMPLEMENTAIRES</v>
          </cell>
          <cell r="F762" t="str">
            <v/>
          </cell>
        </row>
        <row r="763">
          <cell r="F763" t="str">
            <v/>
          </cell>
        </row>
        <row r="764">
          <cell r="A764" t="str">
            <v>12-381</v>
          </cell>
          <cell r="B764" t="str">
            <v>Caisson d'enroulement</v>
          </cell>
          <cell r="C764" t="str">
            <v>ML</v>
          </cell>
          <cell r="D764">
            <v>220</v>
          </cell>
          <cell r="E764">
            <v>1</v>
          </cell>
          <cell r="F764">
            <v>220</v>
          </cell>
        </row>
        <row r="765">
          <cell r="A765" t="str">
            <v>12-382</v>
          </cell>
          <cell r="B765" t="str">
            <v>Caisson galva ou laqué 0,30 X 0,50 de développé</v>
          </cell>
          <cell r="C765" t="str">
            <v>ML</v>
          </cell>
          <cell r="D765">
            <v>330</v>
          </cell>
          <cell r="E765">
            <v>1</v>
          </cell>
          <cell r="F765">
            <v>330</v>
          </cell>
        </row>
        <row r="766">
          <cell r="A766" t="str">
            <v>12-383</v>
          </cell>
          <cell r="B766" t="str">
            <v>Pare-chute</v>
          </cell>
          <cell r="C766" t="str">
            <v>U</v>
          </cell>
          <cell r="D766">
            <v>190</v>
          </cell>
          <cell r="E766">
            <v>1</v>
          </cell>
          <cell r="F766">
            <v>190</v>
          </cell>
        </row>
        <row r="767">
          <cell r="A767" t="str">
            <v>12-384</v>
          </cell>
          <cell r="B767" t="str">
            <v>Boîte à clés</v>
          </cell>
          <cell r="C767" t="str">
            <v>U</v>
          </cell>
          <cell r="D767">
            <v>160</v>
          </cell>
          <cell r="E767">
            <v>1</v>
          </cell>
          <cell r="F767">
            <v>160</v>
          </cell>
        </row>
        <row r="768">
          <cell r="A768" t="str">
            <v>12-385</v>
          </cell>
          <cell r="B768" t="str">
            <v>Majoration pour coulisses anti-tempêtes</v>
          </cell>
          <cell r="C768" t="str">
            <v>U</v>
          </cell>
          <cell r="D768">
            <v>64</v>
          </cell>
          <cell r="E768">
            <v>1</v>
          </cell>
          <cell r="F768">
            <v>64</v>
          </cell>
        </row>
        <row r="769">
          <cell r="F769" t="str">
            <v/>
          </cell>
        </row>
        <row r="770">
          <cell r="B770" t="str">
            <v>COFFRES METALLIQUES EXTERIEURS</v>
          </cell>
          <cell r="F770" t="str">
            <v/>
          </cell>
        </row>
        <row r="771">
          <cell r="F771" t="str">
            <v/>
          </cell>
        </row>
        <row r="772">
          <cell r="A772" t="str">
            <v>12-386</v>
          </cell>
          <cell r="B772" t="str">
            <v>2 faces 0,60 m dév.</v>
          </cell>
          <cell r="C772" t="str">
            <v>ML</v>
          </cell>
          <cell r="D772">
            <v>164</v>
          </cell>
          <cell r="E772">
            <v>1</v>
          </cell>
          <cell r="F772">
            <v>164</v>
          </cell>
        </row>
        <row r="773">
          <cell r="F773" t="str">
            <v/>
          </cell>
        </row>
        <row r="774">
          <cell r="B774" t="str">
            <v>GRAVOIS</v>
          </cell>
          <cell r="F774" t="str">
            <v/>
          </cell>
        </row>
        <row r="775">
          <cell r="F775" t="str">
            <v/>
          </cell>
        </row>
        <row r="776">
          <cell r="A776" t="str">
            <v>12-387</v>
          </cell>
          <cell r="B776" t="str">
            <v>Descente au seau ou au sac jusqu'à 3 m hauteur ou par étage</v>
          </cell>
          <cell r="C776" t="str">
            <v>M3</v>
          </cell>
          <cell r="D776">
            <v>63</v>
          </cell>
          <cell r="E776">
            <v>12</v>
          </cell>
          <cell r="F776">
            <v>756</v>
          </cell>
        </row>
        <row r="777">
          <cell r="A777" t="str">
            <v>12-388</v>
          </cell>
          <cell r="B777" t="str">
            <v>Par 3 m hauteur ou par étage supplémentaire</v>
          </cell>
          <cell r="C777" t="str">
            <v>M3</v>
          </cell>
          <cell r="D777">
            <v>33</v>
          </cell>
          <cell r="E777">
            <v>12</v>
          </cell>
          <cell r="F777">
            <v>396</v>
          </cell>
        </row>
        <row r="778">
          <cell r="A778" t="str">
            <v>12-389</v>
          </cell>
          <cell r="B778" t="str">
            <v>Descente à la poulie jusqu'à 3 m hauteur ou par étage</v>
          </cell>
          <cell r="C778" t="str">
            <v>M3</v>
          </cell>
          <cell r="D778">
            <v>35</v>
          </cell>
          <cell r="E778">
            <v>12</v>
          </cell>
          <cell r="F778">
            <v>420</v>
          </cell>
        </row>
        <row r="779">
          <cell r="A779" t="str">
            <v>12-390</v>
          </cell>
          <cell r="B779" t="str">
            <v>Montage au seau ou sac jusqu'à 3 m hauteur ou par étage</v>
          </cell>
          <cell r="C779" t="str">
            <v>M3</v>
          </cell>
          <cell r="D779">
            <v>63</v>
          </cell>
          <cell r="E779">
            <v>12</v>
          </cell>
          <cell r="F779">
            <v>756</v>
          </cell>
        </row>
        <row r="780">
          <cell r="A780" t="str">
            <v>12-391</v>
          </cell>
          <cell r="B780" t="str">
            <v>Par 3 m hauteur ou par étage supplémentaire</v>
          </cell>
          <cell r="C780" t="str">
            <v>M3</v>
          </cell>
          <cell r="D780">
            <v>33</v>
          </cell>
          <cell r="E780">
            <v>1</v>
          </cell>
          <cell r="F780">
            <v>33</v>
          </cell>
        </row>
        <row r="781">
          <cell r="A781" t="str">
            <v>12-392</v>
          </cell>
          <cell r="B781" t="str">
            <v>Montage à la poulie jusqu'à 3 m hauteur ou par étage</v>
          </cell>
          <cell r="C781" t="str">
            <v>M3</v>
          </cell>
          <cell r="D781">
            <v>35</v>
          </cell>
          <cell r="E781">
            <v>1</v>
          </cell>
          <cell r="F781">
            <v>35</v>
          </cell>
        </row>
        <row r="782">
          <cell r="A782" t="str">
            <v>12-393</v>
          </cell>
          <cell r="B782" t="str">
            <v>Par 3 m hauteur ou par étage supplémentaire</v>
          </cell>
          <cell r="C782" t="str">
            <v>M3</v>
          </cell>
          <cell r="D782">
            <v>33</v>
          </cell>
          <cell r="E782">
            <v>1</v>
          </cell>
          <cell r="F782">
            <v>33</v>
          </cell>
        </row>
        <row r="783">
          <cell r="A783" t="str">
            <v>12-394</v>
          </cell>
          <cell r="B783" t="str">
            <v>Transport horizontal à la brouette jusqu'à 30 m</v>
          </cell>
          <cell r="C783" t="str">
            <v>M3</v>
          </cell>
          <cell r="D783">
            <v>66</v>
          </cell>
          <cell r="E783">
            <v>1</v>
          </cell>
          <cell r="F783">
            <v>66</v>
          </cell>
        </row>
        <row r="784">
          <cell r="A784" t="str">
            <v>12-395</v>
          </cell>
          <cell r="B784" t="str">
            <v>Coltinage horizontal au seau ou sac jusqu'à 30 m</v>
          </cell>
          <cell r="C784" t="str">
            <v>M3</v>
          </cell>
          <cell r="D784">
            <v>99</v>
          </cell>
          <cell r="E784">
            <v>1</v>
          </cell>
          <cell r="F784">
            <v>99</v>
          </cell>
        </row>
        <row r="785">
          <cell r="A785" t="str">
            <v>12-396</v>
          </cell>
          <cell r="B785" t="str">
            <v>Enlèvement de gravois aux décharges par véhicule léger jusqu'à 10 km non compris les droits</v>
          </cell>
          <cell r="C785" t="str">
            <v>M3</v>
          </cell>
          <cell r="D785">
            <v>52</v>
          </cell>
          <cell r="E785">
            <v>12</v>
          </cell>
          <cell r="F785">
            <v>624</v>
          </cell>
        </row>
        <row r="786">
          <cell r="A786" t="str">
            <v>12-397</v>
          </cell>
          <cell r="B786" t="str">
            <v>Enlèvement de gravois aux décharges par benne de 8 m3</v>
          </cell>
          <cell r="C786" t="str">
            <v>M3</v>
          </cell>
          <cell r="D786">
            <v>42</v>
          </cell>
          <cell r="E786">
            <v>12</v>
          </cell>
          <cell r="F786">
            <v>504</v>
          </cell>
        </row>
        <row r="787">
          <cell r="B787" t="str">
            <v>Traitement des déchets amiante en sous-Section 4</v>
          </cell>
          <cell r="F787" t="str">
            <v/>
          </cell>
        </row>
        <row r="788">
          <cell r="A788" t="str">
            <v>12-398</v>
          </cell>
          <cell r="B788" t="str">
            <v>Traitement en décharge de Classe 1 ou ISDD inférieur à 500 KG</v>
          </cell>
          <cell r="C788" t="str">
            <v>La tonne</v>
          </cell>
          <cell r="D788">
            <v>316</v>
          </cell>
          <cell r="E788">
            <v>1</v>
          </cell>
          <cell r="F788">
            <v>316</v>
          </cell>
        </row>
        <row r="789">
          <cell r="A789" t="str">
            <v>12-399</v>
          </cell>
          <cell r="B789" t="str">
            <v>Traitement en décharge de Classe 2 ou ISDND inférieur à 500 KG</v>
          </cell>
          <cell r="C789" t="str">
            <v>la tonne</v>
          </cell>
          <cell r="D789">
            <v>316</v>
          </cell>
          <cell r="E789">
            <v>1</v>
          </cell>
          <cell r="F789">
            <v>316</v>
          </cell>
        </row>
        <row r="790">
          <cell r="A790" t="str">
            <v>12-400</v>
          </cell>
          <cell r="B790" t="str">
            <v>Traitement en décharge de Classe 1 ou ISDD supérieur à 500 KG</v>
          </cell>
          <cell r="C790" t="str">
            <v>la tonne</v>
          </cell>
          <cell r="D790">
            <v>234</v>
          </cell>
          <cell r="E790">
            <v>1</v>
          </cell>
          <cell r="F790">
            <v>234</v>
          </cell>
        </row>
        <row r="791">
          <cell r="A791" t="str">
            <v>12-401</v>
          </cell>
          <cell r="B791" t="str">
            <v>Traitement en décharge de Classe 2 ou ISDND supérieur à 500 KG</v>
          </cell>
          <cell r="C791" t="str">
            <v>la tonne</v>
          </cell>
          <cell r="D791">
            <v>234</v>
          </cell>
          <cell r="E791">
            <v>1</v>
          </cell>
          <cell r="F791">
            <v>234</v>
          </cell>
        </row>
        <row r="792">
          <cell r="B792" t="str">
            <v>DEPOLLUTION AUTRES POLLUANTS</v>
          </cell>
          <cell r="F792" t="str">
            <v/>
          </cell>
        </row>
        <row r="793">
          <cell r="F793" t="str">
            <v/>
          </cell>
        </row>
        <row r="794">
          <cell r="B794" t="str">
            <v>NETTOYAGES</v>
          </cell>
          <cell r="F794" t="str">
            <v/>
          </cell>
        </row>
        <row r="795">
          <cell r="F795" t="str">
            <v/>
          </cell>
        </row>
        <row r="796">
          <cell r="A796" t="str">
            <v>12-402</v>
          </cell>
          <cell r="B796" t="str">
            <v>Nettoyage en fin de chantier comprenant le ramassage, la sortie des déchets et emballages (à compter à la surface hors oeuvre des locaux et accès)</v>
          </cell>
          <cell r="C796" t="str">
            <v>M2</v>
          </cell>
          <cell r="D796">
            <v>3</v>
          </cell>
          <cell r="E796">
            <v>1</v>
          </cell>
          <cell r="F796">
            <v>3</v>
          </cell>
        </row>
        <row r="797">
          <cell r="A797" t="str">
            <v>Code</v>
          </cell>
          <cell r="B797" t="str">
            <v>Désignation</v>
          </cell>
          <cell r="C797" t="str">
            <v>U</v>
          </cell>
          <cell r="F797" t="str">
            <v/>
          </cell>
        </row>
        <row r="798">
          <cell r="F798" t="str">
            <v/>
          </cell>
        </row>
        <row r="799">
          <cell r="B799" t="str">
            <v>MAIN D'OEUVRE DU CORPS D'ETAT PLAFONDS SUSPENDUS</v>
          </cell>
          <cell r="F799" t="str">
            <v/>
          </cell>
        </row>
        <row r="800">
          <cell r="F800" t="str">
            <v/>
          </cell>
        </row>
        <row r="801">
          <cell r="A801" t="str">
            <v>12-403</v>
          </cell>
          <cell r="B801" t="str">
            <v>Taux horaire moyen aide compagnon</v>
          </cell>
          <cell r="C801" t="str">
            <v>H</v>
          </cell>
          <cell r="D801">
            <v>30</v>
          </cell>
          <cell r="E801">
            <v>1</v>
          </cell>
          <cell r="F801">
            <v>30</v>
          </cell>
        </row>
        <row r="802">
          <cell r="A802" t="str">
            <v>12-404</v>
          </cell>
          <cell r="B802" t="str">
            <v>Taux horaire moyen compagnon</v>
          </cell>
          <cell r="C802" t="str">
            <v>H</v>
          </cell>
          <cell r="D802">
            <v>46</v>
          </cell>
          <cell r="E802">
            <v>1</v>
          </cell>
          <cell r="F802">
            <v>46</v>
          </cell>
        </row>
        <row r="803">
          <cell r="A803" t="str">
            <v>12-405</v>
          </cell>
          <cell r="B803" t="str">
            <v>Taux horaire moyen maitre compagnon</v>
          </cell>
          <cell r="C803" t="str">
            <v>H</v>
          </cell>
          <cell r="D803">
            <v>49</v>
          </cell>
          <cell r="E803">
            <v>1</v>
          </cell>
          <cell r="F803">
            <v>49</v>
          </cell>
        </row>
        <row r="804">
          <cell r="A804" t="str">
            <v>12-406</v>
          </cell>
          <cell r="B804" t="str">
            <v>Plus-value sur facture d'achat de matériel pour fourniture et pose d'éléments hors bordereau</v>
          </cell>
          <cell r="C804" t="str">
            <v>%</v>
          </cell>
          <cell r="D804">
            <v>0.2</v>
          </cell>
          <cell r="F804" t="str">
            <v/>
          </cell>
        </row>
        <row r="805">
          <cell r="A805" t="str">
            <v>12-407</v>
          </cell>
          <cell r="B805" t="str">
            <v>Plus value pour travaux sous traités</v>
          </cell>
          <cell r="C805" t="str">
            <v>%</v>
          </cell>
          <cell r="D805">
            <v>0.1</v>
          </cell>
          <cell r="F805" t="str">
            <v/>
          </cell>
        </row>
        <row r="806">
          <cell r="A806" t="str">
            <v>12-408</v>
          </cell>
          <cell r="B806" t="str">
            <v>Majoration horaire sur main d'œuvre pour travaux effectués en dehors des heures et jours normalement travaillés</v>
          </cell>
          <cell r="C806" t="str">
            <v>%</v>
          </cell>
          <cell r="D806">
            <v>0.5</v>
          </cell>
          <cell r="F806" t="str">
            <v/>
          </cell>
        </row>
        <row r="807">
          <cell r="F807" t="str">
            <v/>
          </cell>
        </row>
        <row r="808">
          <cell r="B808" t="str">
            <v>INSTALLATION DE CHANTIER - ECHAFAUDAGES ET AGRES</v>
          </cell>
          <cell r="F808" t="str">
            <v/>
          </cell>
        </row>
        <row r="809">
          <cell r="F809" t="str">
            <v/>
          </cell>
        </row>
        <row r="810">
          <cell r="B810" t="str">
            <v>CLOTURE DE CHANTIER</v>
          </cell>
          <cell r="F810" t="str">
            <v/>
          </cell>
        </row>
        <row r="811">
          <cell r="F811" t="str">
            <v/>
          </cell>
        </row>
        <row r="812">
          <cell r="A812" t="str">
            <v>12-414</v>
          </cell>
          <cell r="B812" t="str">
            <v>En panneau de tôle prélaquée de 2,00 m de hauteur (installation et repliement) compris plots, fixations, ancrage, portillons d'accès pour piétons et camions</v>
          </cell>
          <cell r="C812" t="str">
            <v>ML</v>
          </cell>
          <cell r="D812">
            <v>11</v>
          </cell>
          <cell r="E812">
            <v>1</v>
          </cell>
          <cell r="F812">
            <v>11</v>
          </cell>
        </row>
        <row r="813">
          <cell r="A813" t="str">
            <v>12-415</v>
          </cell>
          <cell r="B813" t="str">
            <v>Clôture mobile en panneaux à structure métallique grillagé de ht 2,00 x 3,50 m Lg sur plot (installation, repliement)</v>
          </cell>
          <cell r="C813" t="str">
            <v>ML</v>
          </cell>
          <cell r="D813">
            <v>10</v>
          </cell>
          <cell r="E813">
            <v>1</v>
          </cell>
          <cell r="F813">
            <v>10</v>
          </cell>
        </row>
        <row r="814">
          <cell r="A814" t="str">
            <v>12-416</v>
          </cell>
          <cell r="B814" t="str">
            <v>Location jounalière</v>
          </cell>
          <cell r="C814" t="str">
            <v>ML</v>
          </cell>
          <cell r="D814">
            <v>5</v>
          </cell>
          <cell r="E814">
            <v>1</v>
          </cell>
          <cell r="F814">
            <v>5</v>
          </cell>
        </row>
        <row r="815">
          <cell r="F815" t="str">
            <v/>
          </cell>
        </row>
        <row r="816">
          <cell r="B816" t="str">
            <v>ARMOIRES ELECTRIQUES DE CHANTIER</v>
          </cell>
          <cell r="F816" t="str">
            <v/>
          </cell>
        </row>
        <row r="817">
          <cell r="A817" t="str">
            <v>12-419</v>
          </cell>
          <cell r="B817" t="str">
            <v>Armoires de chantier monophasés</v>
          </cell>
          <cell r="C817" t="str">
            <v>U</v>
          </cell>
          <cell r="D817">
            <v>50</v>
          </cell>
          <cell r="E817">
            <v>1</v>
          </cell>
          <cell r="F817">
            <v>50</v>
          </cell>
        </row>
        <row r="818">
          <cell r="A818" t="str">
            <v>12-420</v>
          </cell>
          <cell r="B818" t="str">
            <v>Armoires de chantier triphasées</v>
          </cell>
          <cell r="C818" t="str">
            <v>U</v>
          </cell>
          <cell r="D818">
            <v>100</v>
          </cell>
          <cell r="E818">
            <v>1</v>
          </cell>
          <cell r="F818">
            <v>100</v>
          </cell>
        </row>
        <row r="819">
          <cell r="F819" t="str">
            <v/>
          </cell>
        </row>
        <row r="820">
          <cell r="A820" t="str">
            <v>12-422</v>
          </cell>
          <cell r="B820" t="str">
            <v>BARAQUE DE CHANTIER ET WC</v>
          </cell>
          <cell r="F820" t="str">
            <v/>
          </cell>
        </row>
        <row r="821">
          <cell r="F821" t="str">
            <v/>
          </cell>
        </row>
        <row r="822">
          <cell r="B822" t="str">
            <v>Installation et repliement</v>
          </cell>
          <cell r="F822" t="str">
            <v/>
          </cell>
        </row>
        <row r="823">
          <cell r="A823" t="str">
            <v>12-425</v>
          </cell>
          <cell r="B823" t="str">
            <v>Cantonnement mobile de chantier pour vestiaires vestiaires, réfectoire, bureaux, sanitaire, compris matériel d’ameublement</v>
          </cell>
          <cell r="C823" t="str">
            <v>U</v>
          </cell>
          <cell r="D823">
            <v>330</v>
          </cell>
          <cell r="E823">
            <v>1</v>
          </cell>
          <cell r="F823">
            <v>330</v>
          </cell>
        </row>
        <row r="824">
          <cell r="A824" t="str">
            <v>12-426</v>
          </cell>
          <cell r="B824" t="str">
            <v>WC individuelle</v>
          </cell>
          <cell r="C824" t="str">
            <v>U</v>
          </cell>
          <cell r="D824">
            <v>120</v>
          </cell>
          <cell r="E824">
            <v>1</v>
          </cell>
          <cell r="F824">
            <v>120</v>
          </cell>
        </row>
        <row r="825">
          <cell r="F825" t="str">
            <v/>
          </cell>
        </row>
        <row r="826">
          <cell r="B826" t="str">
            <v>SIGNALISATION DE CHANTIER</v>
          </cell>
          <cell r="F826" t="str">
            <v/>
          </cell>
        </row>
        <row r="827">
          <cell r="B827" t="str">
            <v>Panneau de chantier, signalisation travaux</v>
          </cell>
          <cell r="F827" t="str">
            <v/>
          </cell>
        </row>
        <row r="828">
          <cell r="A828" t="str">
            <v>12-430</v>
          </cell>
          <cell r="B828" t="str">
            <v>Installation et repliement panneau information 1,20 x 0,80 m sur poteaux suivant indication du maître d'ouvrage</v>
          </cell>
          <cell r="C828" t="str">
            <v>U</v>
          </cell>
          <cell r="D828">
            <v>15</v>
          </cell>
          <cell r="E828">
            <v>1</v>
          </cell>
          <cell r="F828">
            <v>15</v>
          </cell>
        </row>
        <row r="829">
          <cell r="A829" t="str">
            <v>12-431</v>
          </cell>
          <cell r="B829" t="str">
            <v>Installation et repliement panneau information 1,50 x 1,50 m sur poteaux suivant indication du maître d'ouvrage</v>
          </cell>
          <cell r="C829" t="str">
            <v>U</v>
          </cell>
          <cell r="D829">
            <v>60</v>
          </cell>
          <cell r="E829">
            <v>1</v>
          </cell>
          <cell r="F829">
            <v>60</v>
          </cell>
        </row>
        <row r="830">
          <cell r="A830" t="str">
            <v>12-432</v>
          </cell>
          <cell r="B830" t="str">
            <v>Installation et repliement panneau information 1,50 x 3,00 m sur poteaux suivant indication du maître d'ouvrage</v>
          </cell>
          <cell r="C830" t="str">
            <v>U</v>
          </cell>
          <cell r="D830">
            <v>120</v>
          </cell>
          <cell r="E830">
            <v>1</v>
          </cell>
          <cell r="F830">
            <v>120</v>
          </cell>
        </row>
        <row r="831">
          <cell r="F831" t="str">
            <v/>
          </cell>
        </row>
        <row r="832">
          <cell r="B832" t="str">
            <v>Feux tricolores</v>
          </cell>
          <cell r="F832" t="str">
            <v/>
          </cell>
        </row>
        <row r="833">
          <cell r="A833" t="str">
            <v>12-435</v>
          </cell>
          <cell r="B833" t="str">
            <v>Installation et repliement panneau signalisation mobile de travaux</v>
          </cell>
          <cell r="C833" t="str">
            <v>U</v>
          </cell>
          <cell r="D833">
            <v>25</v>
          </cell>
          <cell r="E833">
            <v>1</v>
          </cell>
          <cell r="F833">
            <v>25</v>
          </cell>
        </row>
        <row r="834">
          <cell r="A834" t="str">
            <v>12-436</v>
          </cell>
          <cell r="B834" t="str">
            <v>Location journalière feux tricolores et batteries</v>
          </cell>
          <cell r="C834" t="str">
            <v>J</v>
          </cell>
          <cell r="D834">
            <v>5</v>
          </cell>
          <cell r="E834">
            <v>1</v>
          </cell>
          <cell r="F834">
            <v>5</v>
          </cell>
        </row>
        <row r="835">
          <cell r="F835" t="str">
            <v/>
          </cell>
        </row>
        <row r="836">
          <cell r="B836" t="str">
            <v>ECHAFAUDAGE</v>
          </cell>
          <cell r="F836" t="str">
            <v/>
          </cell>
        </row>
        <row r="837">
          <cell r="B837" t="str">
            <v>Echafaudage lourd</v>
          </cell>
          <cell r="F837" t="str">
            <v/>
          </cell>
        </row>
        <row r="838">
          <cell r="A838" t="str">
            <v>12-440</v>
          </cell>
          <cell r="B838" t="str">
            <v>Transport dans un rayon de 0 à 50 km, pour son amenée ou son repliement</v>
          </cell>
          <cell r="C838" t="str">
            <v>U</v>
          </cell>
          <cell r="D838">
            <v>92</v>
          </cell>
          <cell r="E838">
            <v>1</v>
          </cell>
          <cell r="F838">
            <v>92</v>
          </cell>
        </row>
        <row r="839">
          <cell r="A839" t="str">
            <v>12-441</v>
          </cell>
          <cell r="B839" t="str">
            <v>Montage par une équipe spécialisée, comprenant le chargement au dépôt, le déchargement sur le chantier, le montage des éléments d'échafaudage, compris la mise en oeuvre des points d'ancrage, planchers, échelles , garde-corps et filets de protection</v>
          </cell>
          <cell r="C839" t="str">
            <v>M2</v>
          </cell>
          <cell r="D839">
            <v>12</v>
          </cell>
          <cell r="E839">
            <v>1</v>
          </cell>
          <cell r="F839">
            <v>12</v>
          </cell>
        </row>
        <row r="840">
          <cell r="A840" t="str">
            <v>12-442</v>
          </cell>
          <cell r="B840" t="str">
            <v>Location journalière</v>
          </cell>
          <cell r="C840" t="str">
            <v>J</v>
          </cell>
          <cell r="D840">
            <v>6</v>
          </cell>
          <cell r="E840">
            <v>1</v>
          </cell>
          <cell r="F840">
            <v>6</v>
          </cell>
        </row>
        <row r="841">
          <cell r="A841" t="str">
            <v>12-443</v>
          </cell>
          <cell r="B841" t="str">
            <v>Démontage par une équipe spécialisée, comprenant le démontage des éléments d'échafaudage, le chargement sur le chantier et le déchargement au dépôt</v>
          </cell>
          <cell r="C841" t="str">
            <v>M2</v>
          </cell>
          <cell r="D841">
            <v>12</v>
          </cell>
          <cell r="E841">
            <v>1</v>
          </cell>
          <cell r="F841">
            <v>12</v>
          </cell>
        </row>
        <row r="842">
          <cell r="B842" t="str">
            <v>Echafaudage volant largeur 3M</v>
          </cell>
          <cell r="F842" t="str">
            <v/>
          </cell>
        </row>
        <row r="843">
          <cell r="A843" t="str">
            <v>12-445</v>
          </cell>
          <cell r="B843" t="str">
            <v>Transport aller / retour - installation -dépose dans un rayon de 0 à 50 km</v>
          </cell>
          <cell r="C843" t="str">
            <v>ML</v>
          </cell>
          <cell r="D843">
            <v>92</v>
          </cell>
          <cell r="E843">
            <v>1</v>
          </cell>
          <cell r="F843">
            <v>92</v>
          </cell>
        </row>
        <row r="844">
          <cell r="A844" t="str">
            <v>12-446</v>
          </cell>
          <cell r="B844" t="str">
            <v>Location journalière</v>
          </cell>
          <cell r="C844" t="str">
            <v>J</v>
          </cell>
          <cell r="D844">
            <v>6</v>
          </cell>
          <cell r="E844">
            <v>1</v>
          </cell>
          <cell r="F844">
            <v>6</v>
          </cell>
        </row>
        <row r="845">
          <cell r="F845" t="str">
            <v/>
          </cell>
        </row>
        <row r="846">
          <cell r="B846" t="str">
            <v>PROTECTION HORIZONTALE, VERTICALE OU INCLINEE</v>
          </cell>
          <cell r="F846" t="str">
            <v/>
          </cell>
        </row>
        <row r="847">
          <cell r="F847" t="str">
            <v/>
          </cell>
        </row>
        <row r="848">
          <cell r="B848" t="str">
            <v>Filet pare chute</v>
          </cell>
          <cell r="F848" t="str">
            <v/>
          </cell>
        </row>
        <row r="849">
          <cell r="A849" t="str">
            <v>12-451</v>
          </cell>
          <cell r="B849" t="str">
            <v>Installation et repliement</v>
          </cell>
          <cell r="C849" t="str">
            <v>M2</v>
          </cell>
          <cell r="D849">
            <v>6</v>
          </cell>
          <cell r="E849">
            <v>1</v>
          </cell>
          <cell r="F849">
            <v>6</v>
          </cell>
        </row>
        <row r="850">
          <cell r="B850" t="str">
            <v>Filet pare gravois</v>
          </cell>
          <cell r="F850" t="str">
            <v/>
          </cell>
        </row>
        <row r="851">
          <cell r="A851" t="str">
            <v>12-453</v>
          </cell>
          <cell r="B851" t="str">
            <v>Installation et repliement</v>
          </cell>
          <cell r="C851" t="str">
            <v>M2</v>
          </cell>
          <cell r="D851">
            <v>6</v>
          </cell>
          <cell r="E851">
            <v>1</v>
          </cell>
          <cell r="F851">
            <v>6</v>
          </cell>
        </row>
        <row r="852">
          <cell r="B852" t="str">
            <v>Bâche de protection</v>
          </cell>
          <cell r="F852" t="str">
            <v/>
          </cell>
        </row>
        <row r="853">
          <cell r="A853" t="str">
            <v>12-455</v>
          </cell>
          <cell r="B853" t="str">
            <v>Bâche lourde en toile</v>
          </cell>
          <cell r="C853" t="str">
            <v>M2</v>
          </cell>
          <cell r="D853">
            <v>8</v>
          </cell>
          <cell r="E853">
            <v>1</v>
          </cell>
          <cell r="F853">
            <v>8</v>
          </cell>
        </row>
        <row r="854">
          <cell r="A854" t="str">
            <v>12-456</v>
          </cell>
          <cell r="B854" t="str">
            <v>Bâche légère en PVC</v>
          </cell>
          <cell r="C854" t="str">
            <v>M2</v>
          </cell>
          <cell r="D854">
            <v>4</v>
          </cell>
          <cell r="E854">
            <v>1</v>
          </cell>
          <cell r="F854">
            <v>4</v>
          </cell>
        </row>
        <row r="855">
          <cell r="A855" t="str">
            <v>12-457</v>
          </cell>
          <cell r="B855" t="str">
            <v>Remaniement de bâche</v>
          </cell>
          <cell r="C855" t="str">
            <v>M2</v>
          </cell>
          <cell r="D855">
            <v>2.2999999999999998</v>
          </cell>
          <cell r="E855">
            <v>1</v>
          </cell>
          <cell r="F855">
            <v>2.2999999999999998</v>
          </cell>
        </row>
        <row r="856">
          <cell r="F856" t="str">
            <v/>
          </cell>
        </row>
        <row r="857">
          <cell r="B857" t="str">
            <v>MATERIEL D'EXECUTION</v>
          </cell>
          <cell r="F857" t="str">
            <v/>
          </cell>
        </row>
        <row r="858">
          <cell r="F858" t="str">
            <v/>
          </cell>
        </row>
        <row r="859">
          <cell r="B859" t="str">
            <v>Treuil électrique 200 kg</v>
          </cell>
          <cell r="F859" t="str">
            <v/>
          </cell>
        </row>
        <row r="860">
          <cell r="A860" t="str">
            <v>12-462</v>
          </cell>
          <cell r="B860" t="str">
            <v>Transport - Installation et repliement</v>
          </cell>
          <cell r="C860" t="str">
            <v>U</v>
          </cell>
          <cell r="D860">
            <v>23</v>
          </cell>
          <cell r="E860">
            <v>1</v>
          </cell>
          <cell r="F860">
            <v>23</v>
          </cell>
        </row>
        <row r="861">
          <cell r="A861" t="str">
            <v>12-463</v>
          </cell>
          <cell r="B861" t="str">
            <v>Location journalière</v>
          </cell>
          <cell r="C861" t="str">
            <v>J</v>
          </cell>
          <cell r="D861">
            <v>6</v>
          </cell>
          <cell r="E861">
            <v>1</v>
          </cell>
          <cell r="F861">
            <v>6</v>
          </cell>
        </row>
        <row r="862">
          <cell r="B862" t="str">
            <v>Goulotte à gravois</v>
          </cell>
          <cell r="F862" t="str">
            <v/>
          </cell>
        </row>
        <row r="863">
          <cell r="A863" t="str">
            <v>12-465</v>
          </cell>
          <cell r="B863" t="str">
            <v>Transport - Installation et repliement</v>
          </cell>
          <cell r="C863" t="str">
            <v>U</v>
          </cell>
          <cell r="D863">
            <v>23</v>
          </cell>
          <cell r="E863">
            <v>1</v>
          </cell>
          <cell r="F863">
            <v>23</v>
          </cell>
        </row>
        <row r="864">
          <cell r="A864" t="str">
            <v>12-466</v>
          </cell>
          <cell r="B864" t="str">
            <v>Location journalière</v>
          </cell>
          <cell r="C864" t="str">
            <v>J</v>
          </cell>
          <cell r="D864">
            <v>6</v>
          </cell>
          <cell r="E864">
            <v>1</v>
          </cell>
          <cell r="F864">
            <v>6</v>
          </cell>
        </row>
        <row r="865">
          <cell r="B865" t="str">
            <v>Compresseur</v>
          </cell>
          <cell r="F865" t="str">
            <v/>
          </cell>
        </row>
        <row r="866">
          <cell r="A866" t="str">
            <v>12-468</v>
          </cell>
          <cell r="B866" t="str">
            <v>Transport - Installation d'un compresseur air 40 CV et repliement</v>
          </cell>
          <cell r="C866" t="str">
            <v>U</v>
          </cell>
          <cell r="D866">
            <v>20</v>
          </cell>
          <cell r="E866">
            <v>1</v>
          </cell>
          <cell r="F866">
            <v>20</v>
          </cell>
        </row>
        <row r="867">
          <cell r="A867" t="str">
            <v>12-469</v>
          </cell>
          <cell r="B867" t="str">
            <v>Location journalière</v>
          </cell>
          <cell r="C867" t="str">
            <v>J</v>
          </cell>
          <cell r="D867">
            <v>4</v>
          </cell>
          <cell r="E867">
            <v>1</v>
          </cell>
          <cell r="F867">
            <v>4</v>
          </cell>
        </row>
        <row r="868">
          <cell r="B868" t="str">
            <v>Groupe électrogène</v>
          </cell>
          <cell r="F868" t="str">
            <v/>
          </cell>
        </row>
        <row r="869">
          <cell r="A869" t="str">
            <v>12-471</v>
          </cell>
          <cell r="B869" t="str">
            <v>Transport- Installation et repliement</v>
          </cell>
          <cell r="C869" t="str">
            <v>U</v>
          </cell>
          <cell r="D869">
            <v>46</v>
          </cell>
          <cell r="E869">
            <v>1</v>
          </cell>
          <cell r="F869">
            <v>46</v>
          </cell>
        </row>
        <row r="870">
          <cell r="A870" t="str">
            <v>12-472</v>
          </cell>
          <cell r="B870" t="str">
            <v>Location journalière</v>
          </cell>
          <cell r="C870" t="str">
            <v>J</v>
          </cell>
          <cell r="D870">
            <v>6</v>
          </cell>
          <cell r="F870" t="str">
            <v/>
          </cell>
        </row>
        <row r="871">
          <cell r="B871" t="str">
            <v>Nacelle télescopique automotrice livrée sur site</v>
          </cell>
          <cell r="F871" t="str">
            <v/>
          </cell>
        </row>
        <row r="872">
          <cell r="A872" t="str">
            <v>12-474</v>
          </cell>
          <cell r="B872" t="str">
            <v>Transport - Installation et repliement</v>
          </cell>
          <cell r="C872" t="str">
            <v>U</v>
          </cell>
          <cell r="D872">
            <v>220</v>
          </cell>
          <cell r="E872">
            <v>1</v>
          </cell>
          <cell r="F872">
            <v>220</v>
          </cell>
        </row>
        <row r="873">
          <cell r="A873" t="str">
            <v>12-475</v>
          </cell>
          <cell r="B873" t="str">
            <v>Location journalière</v>
          </cell>
          <cell r="C873" t="str">
            <v>J</v>
          </cell>
          <cell r="D873">
            <v>116</v>
          </cell>
          <cell r="E873">
            <v>1</v>
          </cell>
          <cell r="F873">
            <v>116</v>
          </cell>
        </row>
        <row r="874">
          <cell r="F874" t="str">
            <v/>
          </cell>
        </row>
        <row r="875">
          <cell r="A875" t="str">
            <v>12-477</v>
          </cell>
          <cell r="B875" t="str">
            <v>DEPOSE D'ANCIEN PLAFOND SUSPENDU compris ossatures et suspentes</v>
          </cell>
          <cell r="F875" t="str">
            <v/>
          </cell>
        </row>
        <row r="876">
          <cell r="F876" t="str">
            <v/>
          </cell>
        </row>
        <row r="877">
          <cell r="A877" t="str">
            <v>12-479</v>
          </cell>
          <cell r="B877" t="str">
            <v>PLAFOND DALLE OU PANNEAUX</v>
          </cell>
          <cell r="F877" t="str">
            <v/>
          </cell>
        </row>
        <row r="878">
          <cell r="F878" t="str">
            <v/>
          </cell>
        </row>
        <row r="879">
          <cell r="A879" t="str">
            <v>12-481</v>
          </cell>
          <cell r="B879" t="str">
            <v>Panneaux ou dalles 600x600 mm ou 1200x600 mm</v>
          </cell>
          <cell r="C879" t="str">
            <v>M2</v>
          </cell>
          <cell r="D879">
            <v>6</v>
          </cell>
          <cell r="E879">
            <v>1</v>
          </cell>
          <cell r="F879">
            <v>6</v>
          </cell>
        </row>
        <row r="880">
          <cell r="A880" t="str">
            <v>12-482</v>
          </cell>
          <cell r="B880" t="str">
            <v>Panneaux ou dalles 300x300 mm</v>
          </cell>
          <cell r="C880" t="str">
            <v>M2</v>
          </cell>
          <cell r="D880">
            <v>2</v>
          </cell>
          <cell r="E880">
            <v>1</v>
          </cell>
          <cell r="F880">
            <v>2</v>
          </cell>
        </row>
        <row r="881">
          <cell r="A881" t="str">
            <v>12-483</v>
          </cell>
          <cell r="B881" t="str">
            <v>Laine de verre ou de roche</v>
          </cell>
          <cell r="C881" t="str">
            <v>M2</v>
          </cell>
          <cell r="D881">
            <v>3</v>
          </cell>
          <cell r="E881">
            <v>1</v>
          </cell>
          <cell r="F881">
            <v>3</v>
          </cell>
        </row>
        <row r="882">
          <cell r="F882" t="str">
            <v/>
          </cell>
        </row>
        <row r="883">
          <cell r="B883" t="str">
            <v>EN LAME D'ALUMINIUM</v>
          </cell>
          <cell r="F883" t="str">
            <v/>
          </cell>
        </row>
        <row r="884">
          <cell r="F884" t="str">
            <v/>
          </cell>
        </row>
        <row r="885">
          <cell r="A885" t="str">
            <v>12-487</v>
          </cell>
          <cell r="B885" t="str">
            <v>Dépose de plafond suspendu en lames d'aluminium, y compris dépose de l'ossature et suspentes.</v>
          </cell>
          <cell r="C885" t="str">
            <v>M2</v>
          </cell>
          <cell r="D885">
            <v>8</v>
          </cell>
          <cell r="E885">
            <v>1</v>
          </cell>
          <cell r="F885">
            <v>8</v>
          </cell>
        </row>
        <row r="886">
          <cell r="F886" t="str">
            <v/>
          </cell>
        </row>
        <row r="887">
          <cell r="B887" t="str">
            <v xml:space="preserve">EN BOIS </v>
          </cell>
          <cell r="F887" t="str">
            <v/>
          </cell>
        </row>
        <row r="888">
          <cell r="F888" t="str">
            <v/>
          </cell>
        </row>
        <row r="889">
          <cell r="A889" t="str">
            <v>12-491</v>
          </cell>
          <cell r="B889" t="str">
            <v>Solives sapin 65 x 80 entraxe de 0,50 m</v>
          </cell>
          <cell r="C889" t="str">
            <v>ML</v>
          </cell>
          <cell r="D889">
            <v>10</v>
          </cell>
          <cell r="E889">
            <v>1</v>
          </cell>
          <cell r="F889">
            <v>10</v>
          </cell>
        </row>
        <row r="890">
          <cell r="A890" t="str">
            <v>12-492</v>
          </cell>
          <cell r="B890" t="str">
            <v>Solives sapin 50 x 24 entraxe de 0,50 m</v>
          </cell>
          <cell r="C890" t="str">
            <v>ML</v>
          </cell>
          <cell r="D890">
            <v>10</v>
          </cell>
          <cell r="E890">
            <v>1</v>
          </cell>
          <cell r="F890">
            <v>10</v>
          </cell>
        </row>
        <row r="891">
          <cell r="F891" t="str">
            <v/>
          </cell>
        </row>
        <row r="892">
          <cell r="B892" t="str">
            <v xml:space="preserve">INSTALLATION DE PLAFOND EN DALLES DE LAINE DE ROCHE AGGLOMEREE </v>
          </cell>
          <cell r="F892" t="str">
            <v/>
          </cell>
        </row>
        <row r="893">
          <cell r="F893" t="str">
            <v/>
          </cell>
        </row>
        <row r="894">
          <cell r="B894" t="str">
            <v>FINITION TEXTUREE, COULEUR BLANCHE</v>
          </cell>
          <cell r="F894" t="str">
            <v/>
          </cell>
        </row>
        <row r="895">
          <cell r="F895" t="str">
            <v/>
          </cell>
        </row>
        <row r="896">
          <cell r="A896" t="str">
            <v>12-498</v>
          </cell>
          <cell r="B896" t="str">
            <v>Ossature laquée blanche apparente de 24 mm et entraxe de 1200 mm fixation comprise</v>
          </cell>
          <cell r="F896" t="str">
            <v/>
          </cell>
        </row>
        <row r="897">
          <cell r="A897" t="str">
            <v>12-499</v>
          </cell>
          <cell r="B897" t="str">
            <v>Dalles à bords droits 1200 x 600 x 40 mm</v>
          </cell>
          <cell r="C897" t="str">
            <v>M2</v>
          </cell>
          <cell r="D897">
            <v>33</v>
          </cell>
          <cell r="E897">
            <v>1</v>
          </cell>
          <cell r="F897">
            <v>33</v>
          </cell>
        </row>
        <row r="898">
          <cell r="A898" t="str">
            <v>12-500</v>
          </cell>
          <cell r="B898" t="str">
            <v>Dalles à bords bâtiment 1200 x 600 x 60 mm</v>
          </cell>
          <cell r="C898" t="str">
            <v>M2</v>
          </cell>
          <cell r="D898">
            <v>37</v>
          </cell>
          <cell r="E898">
            <v>1</v>
          </cell>
          <cell r="F898">
            <v>37</v>
          </cell>
        </row>
        <row r="899">
          <cell r="F899" t="str">
            <v/>
          </cell>
        </row>
        <row r="900">
          <cell r="A900" t="str">
            <v>12-502</v>
          </cell>
          <cell r="B900" t="str">
            <v>Ossature laquée blanche apparente de 24 mm et entraxe de 1200 mm fixation comprise</v>
          </cell>
          <cell r="F900" t="str">
            <v/>
          </cell>
        </row>
        <row r="901">
          <cell r="A901" t="str">
            <v>12-503</v>
          </cell>
          <cell r="B901" t="str">
            <v>Dalles à bords droits 600 x 600 x 20 mm</v>
          </cell>
          <cell r="C901" t="str">
            <v>M2</v>
          </cell>
          <cell r="D901">
            <v>39</v>
          </cell>
          <cell r="E901">
            <v>1</v>
          </cell>
          <cell r="F901">
            <v>39</v>
          </cell>
        </row>
        <row r="902">
          <cell r="A902" t="str">
            <v>12-504</v>
          </cell>
          <cell r="B902" t="str">
            <v>Dalles à bords bâtiment 600 x 600 x 40 mm</v>
          </cell>
          <cell r="C902" t="str">
            <v>M2</v>
          </cell>
          <cell r="D902">
            <v>41</v>
          </cell>
          <cell r="E902">
            <v>1</v>
          </cell>
          <cell r="F902">
            <v>41</v>
          </cell>
        </row>
        <row r="903">
          <cell r="F903" t="str">
            <v/>
          </cell>
        </row>
        <row r="904">
          <cell r="B904" t="str">
            <v>PLAFOND EN DALLES DE VERRE HAUTE DENSITE</v>
          </cell>
          <cell r="F904" t="str">
            <v/>
          </cell>
        </row>
        <row r="905">
          <cell r="F905" t="str">
            <v/>
          </cell>
        </row>
        <row r="906">
          <cell r="B906" t="str">
            <v xml:space="preserve">FINITION BLANC, ASPECT GRANITE BLANC  </v>
          </cell>
          <cell r="F906" t="str">
            <v/>
          </cell>
        </row>
        <row r="907">
          <cell r="F907" t="str">
            <v/>
          </cell>
        </row>
        <row r="908">
          <cell r="B908" t="str">
            <v>Ossature laquée blanche apparente de 24 mm et entraxe de 1200 mm fixation comprise</v>
          </cell>
          <cell r="F908" t="str">
            <v/>
          </cell>
        </row>
        <row r="909">
          <cell r="A909" t="str">
            <v>12-511</v>
          </cell>
          <cell r="B909" t="str">
            <v>Dalles à bords droits 600 x 600 x 15 mm</v>
          </cell>
          <cell r="C909" t="str">
            <v>M2</v>
          </cell>
          <cell r="D909">
            <v>33</v>
          </cell>
          <cell r="E909">
            <v>1</v>
          </cell>
          <cell r="F909">
            <v>33</v>
          </cell>
        </row>
        <row r="910">
          <cell r="A910" t="str">
            <v>12-512</v>
          </cell>
          <cell r="B910" t="str">
            <v>Dalles à bords droits 600 x 600 x 20 mm avec isolant</v>
          </cell>
          <cell r="C910" t="str">
            <v>M2</v>
          </cell>
          <cell r="D910">
            <v>37</v>
          </cell>
          <cell r="E910">
            <v>1</v>
          </cell>
          <cell r="F910">
            <v>37</v>
          </cell>
        </row>
        <row r="911">
          <cell r="A911" t="str">
            <v>12-513</v>
          </cell>
          <cell r="B911" t="str">
            <v>Dalles à bords droits 600 x 600 x 40 mm avec isolant</v>
          </cell>
          <cell r="C911" t="str">
            <v>M2</v>
          </cell>
          <cell r="D911">
            <v>39</v>
          </cell>
          <cell r="E911">
            <v>1</v>
          </cell>
          <cell r="F911">
            <v>39</v>
          </cell>
        </row>
        <row r="912">
          <cell r="F912" t="str">
            <v/>
          </cell>
        </row>
        <row r="913">
          <cell r="B913" t="str">
            <v>Ossature laquée blanche apparente de 24 mm et entraxe de 600 mm fixation comprise</v>
          </cell>
          <cell r="F913" t="str">
            <v/>
          </cell>
        </row>
        <row r="914">
          <cell r="A914" t="str">
            <v>12-516</v>
          </cell>
          <cell r="B914" t="str">
            <v>Dalle moulée simple de 15 mm</v>
          </cell>
          <cell r="C914" t="str">
            <v>M2</v>
          </cell>
          <cell r="D914">
            <v>35</v>
          </cell>
          <cell r="E914">
            <v>1</v>
          </cell>
          <cell r="F914">
            <v>35</v>
          </cell>
        </row>
        <row r="915">
          <cell r="A915" t="str">
            <v>12-517</v>
          </cell>
          <cell r="B915" t="str">
            <v>Dalles à bords droits 600 x 1200 x 40mm avec isolant</v>
          </cell>
          <cell r="C915" t="str">
            <v>M2</v>
          </cell>
          <cell r="D915">
            <v>38</v>
          </cell>
          <cell r="E915">
            <v>1</v>
          </cell>
          <cell r="F915">
            <v>38</v>
          </cell>
        </row>
        <row r="916">
          <cell r="A916" t="str">
            <v>12-518</v>
          </cell>
          <cell r="B916" t="str">
            <v>Dalles à bords droits 600 x 1200 x 60mm avec isolant</v>
          </cell>
          <cell r="C916" t="str">
            <v>M2</v>
          </cell>
          <cell r="D916">
            <v>41</v>
          </cell>
          <cell r="E916">
            <v>1</v>
          </cell>
          <cell r="F916">
            <v>41</v>
          </cell>
        </row>
        <row r="917">
          <cell r="F917" t="str">
            <v/>
          </cell>
        </row>
        <row r="918">
          <cell r="B918" t="str">
            <v>FINITION BLANC LESSIVABLE, ASPECT GRANITE BLANC</v>
          </cell>
          <cell r="F918" t="str">
            <v/>
          </cell>
        </row>
        <row r="919">
          <cell r="F919" t="str">
            <v/>
          </cell>
        </row>
        <row r="920">
          <cell r="B920" t="str">
            <v>Ossature laquée blanche apparente de 24 mm et entraxe de 600 mm fixation comprise</v>
          </cell>
          <cell r="F920" t="str">
            <v/>
          </cell>
        </row>
        <row r="921">
          <cell r="A921" t="str">
            <v>12-523</v>
          </cell>
          <cell r="B921" t="str">
            <v>Dalles avec film PVC de 15 mm 600 X 600</v>
          </cell>
          <cell r="C921" t="str">
            <v>M2</v>
          </cell>
          <cell r="D921">
            <v>31</v>
          </cell>
          <cell r="E921">
            <v>1</v>
          </cell>
          <cell r="F921">
            <v>31</v>
          </cell>
        </row>
        <row r="922">
          <cell r="A922" t="str">
            <v>12-524</v>
          </cell>
          <cell r="B922" t="str">
            <v>Dalles avec film PVC 600 x 600 et isolant de 40 mm</v>
          </cell>
          <cell r="C922" t="str">
            <v>M2</v>
          </cell>
          <cell r="D922">
            <v>38</v>
          </cell>
          <cell r="E922">
            <v>1</v>
          </cell>
          <cell r="F922">
            <v>38</v>
          </cell>
        </row>
        <row r="923">
          <cell r="F923" t="str">
            <v/>
          </cell>
        </row>
        <row r="924">
          <cell r="B924" t="str">
            <v>PLAFOND EN METAL</v>
          </cell>
          <cell r="F924" t="str">
            <v/>
          </cell>
        </row>
        <row r="925">
          <cell r="F925" t="str">
            <v/>
          </cell>
        </row>
        <row r="926">
          <cell r="B926" t="str">
            <v>CASSETTES EN ACIER 6/10 EME</v>
          </cell>
          <cell r="F926" t="str">
            <v/>
          </cell>
        </row>
        <row r="927">
          <cell r="F927" t="str">
            <v/>
          </cell>
        </row>
        <row r="928">
          <cell r="B928" t="str">
            <v>Ossature laquée blanche apparente de 15 mm et entraxe de 600 mm fixation comprise</v>
          </cell>
          <cell r="F928" t="str">
            <v/>
          </cell>
        </row>
        <row r="929">
          <cell r="A929" t="str">
            <v>12-531</v>
          </cell>
          <cell r="B929" t="str">
            <v>Modules lisses de 600 x 600 x 0,6 mm</v>
          </cell>
          <cell r="C929" t="str">
            <v>M2</v>
          </cell>
          <cell r="D929">
            <v>38</v>
          </cell>
          <cell r="E929">
            <v>200</v>
          </cell>
          <cell r="F929">
            <v>7600</v>
          </cell>
        </row>
        <row r="930">
          <cell r="A930" t="str">
            <v>12-532</v>
          </cell>
          <cell r="B930" t="str">
            <v>Modules perforés de 625 x 625 x 0,6 mm isolation acoustique de 24 dB</v>
          </cell>
          <cell r="C930" t="str">
            <v>M2</v>
          </cell>
          <cell r="D930">
            <v>48</v>
          </cell>
          <cell r="E930">
            <v>200</v>
          </cell>
          <cell r="F930">
            <v>9600</v>
          </cell>
        </row>
        <row r="931">
          <cell r="F931" t="str">
            <v/>
          </cell>
        </row>
        <row r="932">
          <cell r="B932" t="str">
            <v>CELLULE OUVERTE METALLIQUE</v>
          </cell>
          <cell r="F932" t="str">
            <v/>
          </cell>
        </row>
        <row r="933">
          <cell r="F933" t="str">
            <v/>
          </cell>
        </row>
        <row r="934">
          <cell r="B934" t="str">
            <v>Ossature laquée blanche apparente de 15 mm et entraxe de 1200 mm fixation comprise</v>
          </cell>
          <cell r="F934" t="str">
            <v/>
          </cell>
        </row>
        <row r="935">
          <cell r="A935" t="str">
            <v>12-537</v>
          </cell>
          <cell r="B935" t="str">
            <v>Module 600 x1200 x 40 mm, maille 200 mm</v>
          </cell>
          <cell r="C935" t="str">
            <v>M2</v>
          </cell>
          <cell r="D935">
            <v>35</v>
          </cell>
          <cell r="E935">
            <v>1</v>
          </cell>
          <cell r="F935">
            <v>35</v>
          </cell>
        </row>
        <row r="936">
          <cell r="A936" t="str">
            <v>12-538</v>
          </cell>
          <cell r="B936" t="str">
            <v>Module 600 x 1200 x 40 mm, maille 100 mm</v>
          </cell>
          <cell r="C936" t="str">
            <v>M2</v>
          </cell>
          <cell r="D936">
            <v>49</v>
          </cell>
          <cell r="E936">
            <v>1</v>
          </cell>
          <cell r="F936">
            <v>49</v>
          </cell>
        </row>
        <row r="937">
          <cell r="F937" t="str">
            <v/>
          </cell>
        </row>
        <row r="938">
          <cell r="B938" t="str">
            <v>Ossature laquée blanche apparente de 15 mm et entraxe de 600 mm fixation comprise</v>
          </cell>
          <cell r="F938" t="str">
            <v/>
          </cell>
        </row>
        <row r="939">
          <cell r="A939" t="str">
            <v>12-541</v>
          </cell>
          <cell r="B939" t="str">
            <v>Module 600 x 600 x 40 mm, maille 200 mm</v>
          </cell>
          <cell r="C939" t="str">
            <v>M2</v>
          </cell>
          <cell r="D939">
            <v>37</v>
          </cell>
          <cell r="E939">
            <v>1</v>
          </cell>
          <cell r="F939">
            <v>37</v>
          </cell>
        </row>
        <row r="940">
          <cell r="A940" t="str">
            <v>12-542</v>
          </cell>
          <cell r="B940" t="str">
            <v>Module 600 x 600 x 40 mm, maille 100 mm</v>
          </cell>
          <cell r="C940" t="str">
            <v>M2</v>
          </cell>
          <cell r="D940">
            <v>49</v>
          </cell>
          <cell r="E940">
            <v>1</v>
          </cell>
          <cell r="F940">
            <v>49</v>
          </cell>
        </row>
        <row r="941">
          <cell r="F941" t="str">
            <v/>
          </cell>
        </row>
        <row r="942">
          <cell r="B942" t="str">
            <v>LAMES HORIZONTALES EN ALUMINIUM</v>
          </cell>
          <cell r="F942" t="str">
            <v/>
          </cell>
        </row>
        <row r="943">
          <cell r="F943" t="str">
            <v/>
          </cell>
        </row>
        <row r="944">
          <cell r="B944" t="str">
            <v>Lames en aluminium plein de 75 mm de large x 16 mm de hauteur</v>
          </cell>
          <cell r="F944" t="str">
            <v/>
          </cell>
        </row>
        <row r="945">
          <cell r="A945" t="str">
            <v>12-547</v>
          </cell>
          <cell r="B945" t="str">
            <v>Lames de couleur blanche ou pastel</v>
          </cell>
          <cell r="C945" t="str">
            <v>M2</v>
          </cell>
          <cell r="D945">
            <v>28</v>
          </cell>
          <cell r="E945">
            <v>1</v>
          </cell>
          <cell r="F945">
            <v>28</v>
          </cell>
        </row>
        <row r="946">
          <cell r="A946" t="str">
            <v>12-548</v>
          </cell>
          <cell r="B946" t="str">
            <v>Lames métallisées</v>
          </cell>
          <cell r="C946" t="str">
            <v>M2</v>
          </cell>
          <cell r="D946">
            <v>33</v>
          </cell>
          <cell r="E946">
            <v>26</v>
          </cell>
          <cell r="F946">
            <v>858</v>
          </cell>
        </row>
        <row r="947">
          <cell r="A947" t="str">
            <v>12-549</v>
          </cell>
          <cell r="B947" t="str">
            <v>Lames de couleur</v>
          </cell>
          <cell r="C947" t="str">
            <v>M2</v>
          </cell>
          <cell r="D947">
            <v>30</v>
          </cell>
          <cell r="E947">
            <v>25</v>
          </cell>
          <cell r="F947">
            <v>750</v>
          </cell>
        </row>
        <row r="948">
          <cell r="A948" t="str">
            <v>12-550</v>
          </cell>
          <cell r="B948" t="str">
            <v>Lames dorées ou argentées</v>
          </cell>
          <cell r="C948" t="str">
            <v>M2</v>
          </cell>
          <cell r="D948">
            <v>35</v>
          </cell>
          <cell r="E948">
            <v>1</v>
          </cell>
          <cell r="F948">
            <v>35</v>
          </cell>
        </row>
        <row r="949">
          <cell r="F949" t="str">
            <v/>
          </cell>
        </row>
        <row r="950">
          <cell r="B950" t="str">
            <v>BAC AUTOPORTANT EN ACIER PRELAQUE OU EN ALU</v>
          </cell>
          <cell r="F950" t="str">
            <v/>
          </cell>
        </row>
        <row r="951">
          <cell r="F951" t="str">
            <v/>
          </cell>
        </row>
        <row r="952">
          <cell r="B952" t="str">
            <v>En acier</v>
          </cell>
          <cell r="F952" t="str">
            <v/>
          </cell>
        </row>
        <row r="953">
          <cell r="A953" t="str">
            <v>12-555</v>
          </cell>
          <cell r="B953" t="str">
            <v>Bac non perforé, en acier prélaqué</v>
          </cell>
          <cell r="C953" t="str">
            <v>M2</v>
          </cell>
          <cell r="D953">
            <v>35</v>
          </cell>
          <cell r="E953">
            <v>1</v>
          </cell>
          <cell r="F953">
            <v>35</v>
          </cell>
        </row>
        <row r="954">
          <cell r="A954" t="str">
            <v>12-556</v>
          </cell>
          <cell r="B954" t="str">
            <v>Bac perforé 11% en acier prélaqué</v>
          </cell>
          <cell r="C954" t="str">
            <v>M2</v>
          </cell>
          <cell r="D954">
            <v>46</v>
          </cell>
          <cell r="E954">
            <v>1</v>
          </cell>
          <cell r="F954">
            <v>46</v>
          </cell>
        </row>
        <row r="955">
          <cell r="F955" t="str">
            <v/>
          </cell>
        </row>
        <row r="956">
          <cell r="B956" t="str">
            <v>En alu</v>
          </cell>
          <cell r="F956" t="str">
            <v/>
          </cell>
        </row>
        <row r="957">
          <cell r="A957" t="str">
            <v>12-559</v>
          </cell>
          <cell r="B957" t="str">
            <v>Bac non perforé en alu</v>
          </cell>
          <cell r="C957" t="str">
            <v>M2</v>
          </cell>
          <cell r="D957">
            <v>53</v>
          </cell>
          <cell r="E957">
            <v>1</v>
          </cell>
          <cell r="F957">
            <v>53</v>
          </cell>
        </row>
        <row r="958">
          <cell r="F958" t="str">
            <v/>
          </cell>
        </row>
        <row r="959">
          <cell r="B959" t="str">
            <v>MOULURE, ROSACE  POLYSTYRENE</v>
          </cell>
          <cell r="F959" t="str">
            <v/>
          </cell>
        </row>
        <row r="960">
          <cell r="F960" t="str">
            <v/>
          </cell>
        </row>
        <row r="961">
          <cell r="B961" t="str">
            <v>MOULURE D'ANGLE</v>
          </cell>
          <cell r="F961" t="str">
            <v/>
          </cell>
        </row>
        <row r="962">
          <cell r="A962" t="str">
            <v>12-564</v>
          </cell>
          <cell r="B962" t="str">
            <v>De 30 x 35 mm</v>
          </cell>
          <cell r="C962" t="str">
            <v>ML</v>
          </cell>
          <cell r="D962">
            <v>20.9</v>
          </cell>
          <cell r="E962">
            <v>1</v>
          </cell>
          <cell r="F962">
            <v>20.9</v>
          </cell>
        </row>
        <row r="963">
          <cell r="A963" t="str">
            <v>12-565</v>
          </cell>
          <cell r="B963" t="str">
            <v>De 45 x 70 mm</v>
          </cell>
          <cell r="C963" t="str">
            <v>ML</v>
          </cell>
          <cell r="D963">
            <v>27.1</v>
          </cell>
          <cell r="E963">
            <v>1</v>
          </cell>
          <cell r="F963">
            <v>27.1</v>
          </cell>
        </row>
        <row r="964">
          <cell r="A964" t="str">
            <v>12-566</v>
          </cell>
          <cell r="B964" t="str">
            <v>De 66 x 47 mm</v>
          </cell>
          <cell r="C964" t="str">
            <v>ML</v>
          </cell>
          <cell r="D964">
            <v>30.9</v>
          </cell>
          <cell r="E964">
            <v>1</v>
          </cell>
          <cell r="F964">
            <v>30.9</v>
          </cell>
        </row>
        <row r="965">
          <cell r="F965" t="str">
            <v/>
          </cell>
        </row>
        <row r="966">
          <cell r="B966" t="str">
            <v>ROSACE</v>
          </cell>
          <cell r="F966" t="str">
            <v/>
          </cell>
        </row>
        <row r="967">
          <cell r="A967" t="str">
            <v>12-569</v>
          </cell>
          <cell r="B967" t="str">
            <v>Rosace ø 22 cm</v>
          </cell>
          <cell r="C967" t="str">
            <v>U</v>
          </cell>
          <cell r="D967">
            <v>42</v>
          </cell>
          <cell r="E967">
            <v>1</v>
          </cell>
          <cell r="F967">
            <v>42</v>
          </cell>
        </row>
        <row r="968">
          <cell r="A968" t="str">
            <v>12-570</v>
          </cell>
          <cell r="B968" t="str">
            <v>Rosace ø 42 cm</v>
          </cell>
          <cell r="C968" t="str">
            <v>U</v>
          </cell>
          <cell r="D968">
            <v>48</v>
          </cell>
          <cell r="E968">
            <v>1</v>
          </cell>
          <cell r="F968">
            <v>48</v>
          </cell>
        </row>
        <row r="969">
          <cell r="F969" t="str">
            <v/>
          </cell>
        </row>
        <row r="970">
          <cell r="B970" t="str">
            <v>OUVRAGES ACCESSOIRES</v>
          </cell>
          <cell r="F970" t="str">
            <v/>
          </cell>
        </row>
        <row r="971">
          <cell r="F971" t="str">
            <v/>
          </cell>
        </row>
        <row r="972">
          <cell r="B972" t="str">
            <v>TRAITEMENT ANTI-POUSSIERE</v>
          </cell>
          <cell r="F972" t="str">
            <v/>
          </cell>
        </row>
        <row r="973">
          <cell r="F973" t="str">
            <v/>
          </cell>
        </row>
        <row r="974">
          <cell r="A974" t="str">
            <v>12-576</v>
          </cell>
          <cell r="B974" t="str">
            <v>Film anti-poussière</v>
          </cell>
          <cell r="C974" t="str">
            <v>M2</v>
          </cell>
          <cell r="D974">
            <v>3.5</v>
          </cell>
          <cell r="E974">
            <v>1</v>
          </cell>
          <cell r="F974">
            <v>3.5</v>
          </cell>
        </row>
        <row r="975">
          <cell r="A975" t="str">
            <v>12-577</v>
          </cell>
          <cell r="B975" t="str">
            <v>Film noir en plénum</v>
          </cell>
          <cell r="C975" t="str">
            <v>M2</v>
          </cell>
          <cell r="D975">
            <v>5</v>
          </cell>
          <cell r="E975">
            <v>1</v>
          </cell>
          <cell r="F975">
            <v>5</v>
          </cell>
        </row>
        <row r="976">
          <cell r="F976" t="str">
            <v/>
          </cell>
        </row>
        <row r="977">
          <cell r="B977" t="str">
            <v>ISOLATION ACOUSTIQUE</v>
          </cell>
          <cell r="F977" t="str">
            <v/>
          </cell>
        </row>
        <row r="978">
          <cell r="F978" t="str">
            <v/>
          </cell>
        </row>
        <row r="979">
          <cell r="B979" t="str">
            <v>Isolant déroulé</v>
          </cell>
          <cell r="F979" t="str">
            <v/>
          </cell>
        </row>
        <row r="980">
          <cell r="A980" t="str">
            <v>12-582</v>
          </cell>
          <cell r="B980" t="str">
            <v>Isolant de 50 mm ép.</v>
          </cell>
          <cell r="C980" t="str">
            <v>M2</v>
          </cell>
          <cell r="D980">
            <v>6.5</v>
          </cell>
          <cell r="E980">
            <v>1</v>
          </cell>
          <cell r="F980">
            <v>6.5</v>
          </cell>
        </row>
        <row r="981">
          <cell r="F981" t="str">
            <v/>
          </cell>
        </row>
        <row r="982">
          <cell r="B982" t="str">
            <v>Isolant ensaché</v>
          </cell>
          <cell r="F982" t="str">
            <v/>
          </cell>
        </row>
        <row r="983">
          <cell r="A983" t="str">
            <v>12-585</v>
          </cell>
          <cell r="B983" t="str">
            <v>Modules de 600 x 600 x 25</v>
          </cell>
          <cell r="C983" t="str">
            <v>M2</v>
          </cell>
          <cell r="D983">
            <v>21</v>
          </cell>
          <cell r="E983">
            <v>1</v>
          </cell>
          <cell r="F983">
            <v>21</v>
          </cell>
        </row>
        <row r="984">
          <cell r="F984" t="str">
            <v/>
          </cell>
        </row>
        <row r="985">
          <cell r="B985" t="str">
            <v>Isolant ensaché</v>
          </cell>
          <cell r="F985" t="str">
            <v/>
          </cell>
        </row>
        <row r="986">
          <cell r="A986" t="str">
            <v>12-588</v>
          </cell>
          <cell r="B986" t="str">
            <v>Modules de 600 x 600 x 40</v>
          </cell>
          <cell r="C986" t="str">
            <v>M2</v>
          </cell>
          <cell r="D986">
            <v>23</v>
          </cell>
          <cell r="E986">
            <v>1</v>
          </cell>
          <cell r="F986">
            <v>23</v>
          </cell>
        </row>
        <row r="987">
          <cell r="F987" t="str">
            <v/>
          </cell>
        </row>
        <row r="988">
          <cell r="B988" t="str">
            <v>ISOLATION THERMIQUE</v>
          </cell>
          <cell r="F988" t="str">
            <v/>
          </cell>
        </row>
        <row r="989">
          <cell r="F989" t="str">
            <v/>
          </cell>
        </row>
        <row r="990">
          <cell r="B990" t="str">
            <v>Laine de verre</v>
          </cell>
          <cell r="F990" t="str">
            <v/>
          </cell>
        </row>
        <row r="991">
          <cell r="A991" t="str">
            <v>12-593</v>
          </cell>
          <cell r="B991" t="str">
            <v>Ep. 60 mm</v>
          </cell>
          <cell r="C991" t="str">
            <v>M2</v>
          </cell>
          <cell r="D991">
            <v>4</v>
          </cell>
          <cell r="E991">
            <v>200</v>
          </cell>
          <cell r="F991">
            <v>800</v>
          </cell>
        </row>
        <row r="992">
          <cell r="A992" t="str">
            <v>12-594</v>
          </cell>
          <cell r="B992" t="str">
            <v>Ep 100 mm</v>
          </cell>
          <cell r="C992" t="str">
            <v>M2</v>
          </cell>
          <cell r="D992">
            <v>9</v>
          </cell>
          <cell r="E992">
            <v>300</v>
          </cell>
          <cell r="F992">
            <v>2700</v>
          </cell>
        </row>
        <row r="993">
          <cell r="F993" t="str">
            <v/>
          </cell>
        </row>
        <row r="994">
          <cell r="B994" t="str">
            <v>COMPLEMENT RESISTANCE AU FEU</v>
          </cell>
          <cell r="F994" t="str">
            <v/>
          </cell>
        </row>
        <row r="995">
          <cell r="F995" t="str">
            <v/>
          </cell>
        </row>
        <row r="996">
          <cell r="B996" t="str">
            <v>Laine de roche</v>
          </cell>
          <cell r="F996" t="str">
            <v/>
          </cell>
        </row>
        <row r="997">
          <cell r="A997" t="str">
            <v>12-599</v>
          </cell>
          <cell r="B997" t="str">
            <v>Panneaux de 1200 x 600 x 50mm</v>
          </cell>
          <cell r="C997" t="str">
            <v>M2</v>
          </cell>
          <cell r="D997">
            <v>12</v>
          </cell>
          <cell r="E997">
            <v>1</v>
          </cell>
          <cell r="F997">
            <v>12</v>
          </cell>
        </row>
        <row r="998">
          <cell r="A998" t="str">
            <v>12-600</v>
          </cell>
          <cell r="B998" t="str">
            <v>Panneaux de 1200 x 600 x 100 mm</v>
          </cell>
          <cell r="C998" t="str">
            <v>M2</v>
          </cell>
          <cell r="D998">
            <v>16</v>
          </cell>
          <cell r="E998">
            <v>1</v>
          </cell>
          <cell r="F998">
            <v>16</v>
          </cell>
        </row>
        <row r="999">
          <cell r="A999" t="str">
            <v>12-601</v>
          </cell>
          <cell r="B999" t="str">
            <v>Panneaux de 600 x 600 x 50 mm</v>
          </cell>
          <cell r="C999" t="str">
            <v>M2</v>
          </cell>
          <cell r="D999">
            <v>12</v>
          </cell>
          <cell r="E999">
            <v>1</v>
          </cell>
          <cell r="F999">
            <v>12</v>
          </cell>
        </row>
        <row r="1000">
          <cell r="A1000" t="str">
            <v>12-602</v>
          </cell>
          <cell r="B1000" t="str">
            <v>Panneaux de 600 x 600 x 100 mm</v>
          </cell>
          <cell r="C1000" t="str">
            <v>M2</v>
          </cell>
          <cell r="D1000">
            <v>16</v>
          </cell>
          <cell r="E1000">
            <v>1</v>
          </cell>
          <cell r="F1000">
            <v>16</v>
          </cell>
        </row>
        <row r="1001">
          <cell r="F1001" t="str">
            <v/>
          </cell>
        </row>
        <row r="1002">
          <cell r="B1002" t="str">
            <v>PLENUMS</v>
          </cell>
          <cell r="F1002" t="str">
            <v/>
          </cell>
        </row>
        <row r="1003">
          <cell r="F1003" t="str">
            <v/>
          </cell>
        </row>
        <row r="1004">
          <cell r="B1004" t="str">
            <v>VENTILATION DES PLENUMS</v>
          </cell>
          <cell r="F1004" t="str">
            <v/>
          </cell>
        </row>
        <row r="1005">
          <cell r="F1005" t="str">
            <v/>
          </cell>
        </row>
        <row r="1006">
          <cell r="A1006" t="str">
            <v>12-608</v>
          </cell>
          <cell r="B1006" t="str">
            <v>Fourniture et pose de grille de ventilation 200 cm2 pour ventilation et équilibrage de pression dans le plénum</v>
          </cell>
          <cell r="C1006" t="str">
            <v>U</v>
          </cell>
          <cell r="D1006">
            <v>24</v>
          </cell>
          <cell r="E1006">
            <v>1</v>
          </cell>
          <cell r="F1006">
            <v>24</v>
          </cell>
        </row>
        <row r="1007">
          <cell r="F1007" t="str">
            <v/>
          </cell>
        </row>
        <row r="1008">
          <cell r="B1008" t="str">
            <v>TRAPPE DE VISITE</v>
          </cell>
          <cell r="F1008" t="str">
            <v/>
          </cell>
        </row>
        <row r="1009">
          <cell r="F1009" t="str">
            <v/>
          </cell>
        </row>
        <row r="1010">
          <cell r="B1010" t="str">
            <v>Trappe métallique, finition laquée</v>
          </cell>
          <cell r="F1010" t="str">
            <v/>
          </cell>
        </row>
        <row r="1011">
          <cell r="A1011" t="str">
            <v>12-613</v>
          </cell>
          <cell r="B1011" t="str">
            <v>600 x 600</v>
          </cell>
          <cell r="C1011" t="str">
            <v>U</v>
          </cell>
          <cell r="D1011">
            <v>66</v>
          </cell>
          <cell r="E1011">
            <v>1</v>
          </cell>
          <cell r="F1011">
            <v>66</v>
          </cell>
        </row>
        <row r="1012">
          <cell r="A1012" t="str">
            <v>12-614</v>
          </cell>
          <cell r="B1012" t="str">
            <v>Majoration pour flocage coupe-feu</v>
          </cell>
          <cell r="C1012" t="str">
            <v>%</v>
          </cell>
          <cell r="D1012">
            <v>40</v>
          </cell>
        </row>
        <row r="1013">
          <cell r="A1013" t="str">
            <v>12-615</v>
          </cell>
          <cell r="B1013" t="str">
            <v>Majoration pour flocage thermique</v>
          </cell>
          <cell r="C1013" t="str">
            <v>%</v>
          </cell>
          <cell r="D1013">
            <v>40</v>
          </cell>
        </row>
        <row r="1014">
          <cell r="A1014" t="str">
            <v>12-616</v>
          </cell>
          <cell r="B1014" t="str">
            <v>Majoration pour flocage acoustique</v>
          </cell>
          <cell r="C1014" t="str">
            <v>%</v>
          </cell>
          <cell r="D1014">
            <v>40</v>
          </cell>
        </row>
        <row r="1015">
          <cell r="A1015" t="str">
            <v>12-617</v>
          </cell>
          <cell r="B1015" t="str">
            <v>Majoration pour barrière coupe-feu</v>
          </cell>
          <cell r="C1015" t="str">
            <v>%</v>
          </cell>
          <cell r="D1015">
            <v>40</v>
          </cell>
        </row>
        <row r="1016">
          <cell r="A1016" t="str">
            <v>12-618</v>
          </cell>
          <cell r="B1016" t="str">
            <v>Majoration pour barrière thermique</v>
          </cell>
          <cell r="C1016" t="str">
            <v>%</v>
          </cell>
          <cell r="D1016">
            <v>40</v>
          </cell>
        </row>
        <row r="1017">
          <cell r="A1017" t="str">
            <v>12-619</v>
          </cell>
          <cell r="B1017" t="str">
            <v>Majoration pour barrière acoustique</v>
          </cell>
          <cell r="C1017" t="str">
            <v>%</v>
          </cell>
          <cell r="D1017">
            <v>40</v>
          </cell>
        </row>
        <row r="1018">
          <cell r="F1018" t="str">
            <v/>
          </cell>
        </row>
        <row r="1019">
          <cell r="B1019" t="str">
            <v>SUJETION DE DECOUPES DIVERSES</v>
          </cell>
          <cell r="F1019" t="str">
            <v/>
          </cell>
        </row>
        <row r="1020">
          <cell r="F1020" t="str">
            <v/>
          </cell>
        </row>
        <row r="1021">
          <cell r="B1021" t="str">
            <v>Découpe circulaire</v>
          </cell>
          <cell r="F1021" t="str">
            <v/>
          </cell>
        </row>
        <row r="1022">
          <cell r="A1022" t="str">
            <v>12-624</v>
          </cell>
          <cell r="B1022" t="str">
            <v>Plafond en dalle</v>
          </cell>
          <cell r="C1022" t="str">
            <v>M2</v>
          </cell>
          <cell r="D1022">
            <v>13</v>
          </cell>
          <cell r="E1022">
            <v>1</v>
          </cell>
          <cell r="F1022">
            <v>13</v>
          </cell>
        </row>
        <row r="1023">
          <cell r="A1023" t="str">
            <v>12-625</v>
          </cell>
          <cell r="B1023" t="str">
            <v>Plafond métal</v>
          </cell>
          <cell r="C1023" t="str">
            <v>M2</v>
          </cell>
          <cell r="D1023">
            <v>15</v>
          </cell>
          <cell r="E1023">
            <v>1</v>
          </cell>
          <cell r="F1023">
            <v>15</v>
          </cell>
        </row>
        <row r="1024">
          <cell r="F1024" t="str">
            <v/>
          </cell>
        </row>
        <row r="1025">
          <cell r="B1025" t="str">
            <v>Découpe carrée ou rectangulaire</v>
          </cell>
          <cell r="F1025" t="str">
            <v/>
          </cell>
        </row>
        <row r="1026">
          <cell r="A1026" t="str">
            <v>12-628</v>
          </cell>
          <cell r="B1026" t="str">
            <v>Plafond en dalles ou en staff</v>
          </cell>
          <cell r="C1026" t="str">
            <v>M2</v>
          </cell>
          <cell r="D1026">
            <v>7</v>
          </cell>
          <cell r="E1026">
            <v>1</v>
          </cell>
          <cell r="F1026">
            <v>7</v>
          </cell>
        </row>
        <row r="1027">
          <cell r="A1027" t="str">
            <v>12-629</v>
          </cell>
          <cell r="B1027" t="str">
            <v>Plafond métal</v>
          </cell>
          <cell r="C1027" t="str">
            <v>M2</v>
          </cell>
          <cell r="D1027">
            <v>8</v>
          </cell>
          <cell r="E1027">
            <v>1</v>
          </cell>
          <cell r="F1027">
            <v>8</v>
          </cell>
        </row>
        <row r="1028">
          <cell r="F1028" t="str">
            <v/>
          </cell>
        </row>
        <row r="1029">
          <cell r="B1029" t="str">
            <v>PLAFOND PLAQUE DE PLATRE SUR OSSATURE METALLIQUE</v>
          </cell>
          <cell r="F1029" t="str">
            <v/>
          </cell>
        </row>
        <row r="1030">
          <cell r="F1030" t="str">
            <v/>
          </cell>
        </row>
        <row r="1031">
          <cell r="B1031" t="str">
            <v>Avec fourrures 47/50</v>
          </cell>
          <cell r="F1031" t="str">
            <v/>
          </cell>
        </row>
        <row r="1032">
          <cell r="A1032" t="str">
            <v>12-634</v>
          </cell>
          <cell r="B1032" t="str">
            <v>Avec 1 plaque ép. 13 mm</v>
          </cell>
          <cell r="C1032" t="str">
            <v>M2</v>
          </cell>
          <cell r="D1032">
            <v>39</v>
          </cell>
          <cell r="E1032">
            <v>1</v>
          </cell>
          <cell r="F1032">
            <v>39</v>
          </cell>
        </row>
        <row r="1033">
          <cell r="F1033" t="str">
            <v/>
          </cell>
        </row>
        <row r="1034">
          <cell r="B1034" t="str">
            <v>OSSATURE PERPENDICULAIRE AUX PLAQUES</v>
          </cell>
          <cell r="F1034" t="str">
            <v/>
          </cell>
        </row>
        <row r="1035">
          <cell r="A1035" t="str">
            <v>12-637</v>
          </cell>
          <cell r="B1035" t="str">
            <v>Avec 1 plaque ép. 13 mm</v>
          </cell>
          <cell r="C1035" t="str">
            <v>M2</v>
          </cell>
          <cell r="D1035">
            <v>44</v>
          </cell>
          <cell r="E1035">
            <v>1</v>
          </cell>
          <cell r="F1035">
            <v>44</v>
          </cell>
        </row>
        <row r="1036">
          <cell r="F1036" t="str">
            <v/>
          </cell>
        </row>
        <row r="1037">
          <cell r="B1037" t="str">
            <v>OSSATURE PRIMAIRE</v>
          </cell>
          <cell r="F1037" t="str">
            <v/>
          </cell>
        </row>
        <row r="1038">
          <cell r="A1038" t="str">
            <v>12-640</v>
          </cell>
          <cell r="B1038" t="str">
            <v>Entraxe suspentes 1,50 m</v>
          </cell>
          <cell r="C1038" t="str">
            <v>M2</v>
          </cell>
          <cell r="D1038">
            <v>12</v>
          </cell>
          <cell r="E1038">
            <v>1</v>
          </cell>
          <cell r="F1038">
            <v>12</v>
          </cell>
        </row>
        <row r="1039">
          <cell r="F1039" t="str">
            <v/>
          </cell>
        </row>
        <row r="1040">
          <cell r="B1040" t="str">
            <v>MAJORATION SUR PLAQUE DE PLATRE</v>
          </cell>
          <cell r="F1040" t="str">
            <v/>
          </cell>
        </row>
        <row r="1041">
          <cell r="F1041" t="str">
            <v/>
          </cell>
        </row>
        <row r="1042">
          <cell r="B1042" t="str">
            <v>Pour plaque à haute résistance au feu</v>
          </cell>
          <cell r="F1042" t="str">
            <v/>
          </cell>
        </row>
        <row r="1043">
          <cell r="A1043" t="str">
            <v>12-645</v>
          </cell>
          <cell r="B1043" t="str">
            <v>A parement standard ép. 13 mm</v>
          </cell>
          <cell r="C1043" t="str">
            <v>M2</v>
          </cell>
          <cell r="D1043">
            <v>8</v>
          </cell>
          <cell r="E1043">
            <v>1</v>
          </cell>
          <cell r="F1043">
            <v>8</v>
          </cell>
        </row>
        <row r="1044">
          <cell r="F1044" t="str">
            <v/>
          </cell>
        </row>
        <row r="1045">
          <cell r="B1045" t="str">
            <v>Pour plaque hydrofuge</v>
          </cell>
          <cell r="F1045" t="str">
            <v/>
          </cell>
        </row>
        <row r="1046">
          <cell r="A1046" t="str">
            <v>12-648</v>
          </cell>
          <cell r="B1046" t="str">
            <v>A parement standard ép. 13 mm</v>
          </cell>
          <cell r="C1046" t="str">
            <v>M2</v>
          </cell>
          <cell r="D1046">
            <v>5.5</v>
          </cell>
          <cell r="E1046">
            <v>1</v>
          </cell>
          <cell r="F1046">
            <v>5.5</v>
          </cell>
        </row>
        <row r="1047">
          <cell r="F1047" t="str">
            <v/>
          </cell>
        </row>
        <row r="1048">
          <cell r="B1048" t="str">
            <v>OUVRAGES COMPLEMENTAIRES POUR FAUX PLAFONDS EN PLAQUE DE PLATRE</v>
          </cell>
          <cell r="F1048" t="str">
            <v/>
          </cell>
        </row>
        <row r="1049">
          <cell r="F1049" t="str">
            <v/>
          </cell>
        </row>
        <row r="1050">
          <cell r="B1050" t="str">
            <v>Bande de renfort ou bande armée</v>
          </cell>
          <cell r="F1050" t="str">
            <v/>
          </cell>
        </row>
        <row r="1051">
          <cell r="A1051" t="str">
            <v>12-653</v>
          </cell>
          <cell r="B1051" t="str">
            <v>Renfort d'angle</v>
          </cell>
          <cell r="C1051" t="str">
            <v>ML</v>
          </cell>
          <cell r="D1051">
            <v>6</v>
          </cell>
          <cell r="E1051">
            <v>1</v>
          </cell>
          <cell r="F1051">
            <v>6</v>
          </cell>
        </row>
        <row r="1052">
          <cell r="A1052" t="str">
            <v>12-654</v>
          </cell>
          <cell r="B1052" t="str">
            <v>Cornière d'angle</v>
          </cell>
          <cell r="C1052" t="str">
            <v>ML</v>
          </cell>
          <cell r="D1052">
            <v>12</v>
          </cell>
          <cell r="E1052">
            <v>1</v>
          </cell>
          <cell r="F1052">
            <v>12</v>
          </cell>
        </row>
        <row r="1053">
          <cell r="F1053" t="str">
            <v/>
          </cell>
        </row>
        <row r="1054">
          <cell r="B1054" t="str">
            <v>EXECUTION DE JOUEES (Compris ossature)</v>
          </cell>
          <cell r="F1054" t="str">
            <v/>
          </cell>
        </row>
        <row r="1055">
          <cell r="F1055" t="str">
            <v/>
          </cell>
        </row>
        <row r="1056">
          <cell r="A1056" t="str">
            <v>12-658</v>
          </cell>
          <cell r="B1056" t="str">
            <v>En panneaux contre-plaqués EP: 10mm</v>
          </cell>
          <cell r="C1056" t="str">
            <v>M2</v>
          </cell>
          <cell r="D1056">
            <v>31</v>
          </cell>
          <cell r="E1056">
            <v>1</v>
          </cell>
          <cell r="F1056">
            <v>31</v>
          </cell>
        </row>
        <row r="1057">
          <cell r="A1057" t="str">
            <v>12-659</v>
          </cell>
          <cell r="B1057" t="str">
            <v>En panneaux contre-plaqués EP: 12mm</v>
          </cell>
          <cell r="C1057" t="str">
            <v>M2</v>
          </cell>
          <cell r="D1057">
            <v>33</v>
          </cell>
          <cell r="E1057">
            <v>1</v>
          </cell>
          <cell r="F1057">
            <v>33</v>
          </cell>
        </row>
        <row r="1058">
          <cell r="A1058" t="str">
            <v>12-660</v>
          </cell>
          <cell r="B1058" t="str">
            <v>En panneaux contre-plaqués EP: 19mm</v>
          </cell>
          <cell r="C1058" t="str">
            <v>M2</v>
          </cell>
          <cell r="D1058">
            <v>33</v>
          </cell>
          <cell r="E1058">
            <v>1</v>
          </cell>
          <cell r="F1058">
            <v>33</v>
          </cell>
        </row>
        <row r="1059">
          <cell r="A1059" t="str">
            <v>12-661</v>
          </cell>
          <cell r="B1059" t="str">
            <v xml:space="preserve">En panneaux plaque de plâtre 13mm </v>
          </cell>
          <cell r="C1059" t="str">
            <v>M2</v>
          </cell>
          <cell r="D1059">
            <v>28</v>
          </cell>
          <cell r="E1059">
            <v>1</v>
          </cell>
          <cell r="F1059">
            <v>28</v>
          </cell>
        </row>
        <row r="1060">
          <cell r="F1060" t="str">
            <v/>
          </cell>
        </row>
        <row r="1061">
          <cell r="B1061" t="str">
            <v>ECHAFAUDAGE - PROTECTION</v>
          </cell>
          <cell r="F1061" t="str">
            <v/>
          </cell>
        </row>
        <row r="1062">
          <cell r="F1062" t="str">
            <v/>
          </cell>
        </row>
        <row r="1063">
          <cell r="B1063" t="str">
            <v>ECHAFAUDAGE</v>
          </cell>
          <cell r="F1063" t="str">
            <v/>
          </cell>
        </row>
        <row r="1064">
          <cell r="F1064" t="str">
            <v/>
          </cell>
        </row>
        <row r="1065">
          <cell r="A1065" t="str">
            <v>12-667</v>
          </cell>
          <cell r="B1065" t="str">
            <v>Installation et repliement, d'échafaudage roulant léger de larg. 2,25 x 0.65 m x 4,10 m haut.</v>
          </cell>
          <cell r="C1065" t="str">
            <v>U</v>
          </cell>
          <cell r="D1065">
            <v>86</v>
          </cell>
          <cell r="E1065">
            <v>1</v>
          </cell>
          <cell r="F1065">
            <v>86</v>
          </cell>
        </row>
        <row r="1066">
          <cell r="A1066" t="str">
            <v>12-668</v>
          </cell>
          <cell r="B1066" t="str">
            <v>Location journalière échafaudage roulant léger, larg. 2,25 x 0,65 x 4,10 m haut.</v>
          </cell>
          <cell r="C1066" t="str">
            <v>J</v>
          </cell>
          <cell r="D1066">
            <v>24</v>
          </cell>
          <cell r="E1066">
            <v>1</v>
          </cell>
          <cell r="F1066">
            <v>24</v>
          </cell>
        </row>
        <row r="1067">
          <cell r="A1067" t="str">
            <v>12-669</v>
          </cell>
          <cell r="B1067" t="str">
            <v>Installation et repliement d'un échafaudage roulant avec plateau de 3,00 x 0,85 m x 8,00 m haut. travail</v>
          </cell>
          <cell r="C1067" t="str">
            <v>U</v>
          </cell>
          <cell r="D1067">
            <v>86</v>
          </cell>
          <cell r="E1067">
            <v>1</v>
          </cell>
          <cell r="F1067">
            <v>86</v>
          </cell>
        </row>
        <row r="1068">
          <cell r="A1068" t="str">
            <v>12-670</v>
          </cell>
          <cell r="B1068" t="str">
            <v>Déplacement pour changement de façade d'échafaudage roulant 3,00 x 0,85 m x 8,00 m haut, sans possibilité de roulage</v>
          </cell>
          <cell r="C1068" t="str">
            <v>U</v>
          </cell>
          <cell r="D1068">
            <v>86</v>
          </cell>
          <cell r="E1068">
            <v>1</v>
          </cell>
          <cell r="F1068">
            <v>86</v>
          </cell>
        </row>
        <row r="1069">
          <cell r="A1069" t="str">
            <v>12-671</v>
          </cell>
          <cell r="B1069" t="str">
            <v>Location journalière échafaudage roulant à plateaux de long. 3,00 x 0,85 m x 8,00 hauteur de travail</v>
          </cell>
          <cell r="C1069" t="str">
            <v>J</v>
          </cell>
          <cell r="D1069">
            <v>24</v>
          </cell>
          <cell r="E1069">
            <v>1</v>
          </cell>
          <cell r="F1069">
            <v>24</v>
          </cell>
        </row>
        <row r="1070">
          <cell r="F1070" t="str">
            <v/>
          </cell>
        </row>
        <row r="1071">
          <cell r="B1071" t="str">
            <v>PROTECTION</v>
          </cell>
          <cell r="F1071" t="str">
            <v/>
          </cell>
        </row>
        <row r="1072">
          <cell r="F1072" t="str">
            <v/>
          </cell>
        </row>
        <row r="1073">
          <cell r="A1073" t="str">
            <v>12-675</v>
          </cell>
          <cell r="B1073" t="str">
            <v>Installation et repliement de bâche</v>
          </cell>
          <cell r="C1073" t="str">
            <v>M2</v>
          </cell>
          <cell r="D1073">
            <v>3</v>
          </cell>
          <cell r="E1073">
            <v>1</v>
          </cell>
          <cell r="F1073">
            <v>3</v>
          </cell>
        </row>
        <row r="1074">
          <cell r="A1074" t="str">
            <v>12-676</v>
          </cell>
          <cell r="B1074" t="str">
            <v>Remaniage de bâche en cours de travaux</v>
          </cell>
          <cell r="C1074" t="str">
            <v>M2</v>
          </cell>
          <cell r="D1074">
            <v>2</v>
          </cell>
          <cell r="E1074">
            <v>1</v>
          </cell>
          <cell r="F1074">
            <v>2</v>
          </cell>
        </row>
        <row r="1075">
          <cell r="A1075" t="str">
            <v>12-677</v>
          </cell>
          <cell r="B1075" t="str">
            <v>Film polyane 150 microns fixé par bandes adhésives</v>
          </cell>
          <cell r="C1075" t="str">
            <v>M2</v>
          </cell>
          <cell r="D1075">
            <v>3</v>
          </cell>
          <cell r="E1075">
            <v>1</v>
          </cell>
          <cell r="F1075">
            <v>3</v>
          </cell>
        </row>
        <row r="1076">
          <cell r="F1076" t="str">
            <v/>
          </cell>
        </row>
        <row r="1077">
          <cell r="B1077" t="str">
            <v>GRAVOIS</v>
          </cell>
          <cell r="F1077" t="str">
            <v/>
          </cell>
        </row>
        <row r="1078">
          <cell r="F1078" t="str">
            <v/>
          </cell>
        </row>
        <row r="1079">
          <cell r="B1079" t="str">
            <v>Descente au seau ou sac jusqu'à 3 m hauteur ou par étage</v>
          </cell>
          <cell r="F1079" t="str">
            <v/>
          </cell>
        </row>
        <row r="1080">
          <cell r="A1080" t="str">
            <v>12-682</v>
          </cell>
          <cell r="B1080" t="str">
            <v>Par 3 m hauteur ou par étage supplémentaire</v>
          </cell>
          <cell r="C1080" t="str">
            <v>M3</v>
          </cell>
          <cell r="D1080">
            <v>33</v>
          </cell>
          <cell r="E1080">
            <v>1</v>
          </cell>
          <cell r="F1080">
            <v>33</v>
          </cell>
        </row>
        <row r="1081">
          <cell r="A1081" t="str">
            <v>12-683</v>
          </cell>
          <cell r="B1081" t="str">
            <v>Montage au seau ou sac jusqu'à 3 m hauteur ou par étage</v>
          </cell>
          <cell r="C1081" t="str">
            <v>M3</v>
          </cell>
          <cell r="D1081">
            <v>35</v>
          </cell>
          <cell r="E1081">
            <v>1</v>
          </cell>
          <cell r="F1081">
            <v>35</v>
          </cell>
        </row>
        <row r="1082">
          <cell r="A1082" t="str">
            <v>12-684</v>
          </cell>
          <cell r="B1082" t="str">
            <v>Par 3 m hauteur ou par étage supplémentaire</v>
          </cell>
          <cell r="C1082" t="str">
            <v>M3</v>
          </cell>
          <cell r="D1082">
            <v>66</v>
          </cell>
          <cell r="E1082">
            <v>1</v>
          </cell>
          <cell r="F1082">
            <v>66</v>
          </cell>
        </row>
        <row r="1083">
          <cell r="A1083" t="str">
            <v>12-685</v>
          </cell>
          <cell r="B1083" t="str">
            <v>Transport horizontal à la brouette jusqu'à 30 m</v>
          </cell>
          <cell r="C1083" t="str">
            <v>M3</v>
          </cell>
          <cell r="D1083">
            <v>60</v>
          </cell>
          <cell r="E1083">
            <v>1</v>
          </cell>
          <cell r="F1083">
            <v>60</v>
          </cell>
        </row>
        <row r="1084">
          <cell r="A1084" t="str">
            <v>12-686</v>
          </cell>
          <cell r="B1084" t="str">
            <v>Enlèvement de gravois aux décharges par véhicule léger jusqu'à 10 km non compris les droits</v>
          </cell>
          <cell r="C1084" t="str">
            <v>M3</v>
          </cell>
          <cell r="D1084">
            <v>60</v>
          </cell>
          <cell r="E1084">
            <v>1</v>
          </cell>
          <cell r="F1084">
            <v>60</v>
          </cell>
        </row>
        <row r="1085">
          <cell r="A1085" t="str">
            <v>12-687</v>
          </cell>
          <cell r="B1085" t="str">
            <v>Enlèvement de gravois et traitement des déchets par benne de 8 m3</v>
          </cell>
          <cell r="C1085" t="str">
            <v>M3</v>
          </cell>
          <cell r="D1085">
            <v>48</v>
          </cell>
          <cell r="E1085">
            <v>1</v>
          </cell>
          <cell r="F1085">
            <v>48</v>
          </cell>
        </row>
        <row r="1086">
          <cell r="F1086" t="str">
            <v/>
          </cell>
        </row>
        <row r="1087">
          <cell r="F1087" t="str">
            <v/>
          </cell>
        </row>
        <row r="1088">
          <cell r="B1088" t="str">
            <v xml:space="preserve">CLOISONS SECHES </v>
          </cell>
          <cell r="F1088" t="str">
            <v/>
          </cell>
        </row>
        <row r="1089">
          <cell r="F1089" t="str">
            <v/>
          </cell>
        </row>
        <row r="1090">
          <cell r="B1090" t="str">
            <v>Cloisons en plaques de plâtre sur ossature métallique type « Placostil » pour fourniture et mise en œuvre</v>
          </cell>
          <cell r="F1090" t="str">
            <v/>
          </cell>
        </row>
        <row r="1091">
          <cell r="A1091" t="str">
            <v>12-693</v>
          </cell>
          <cell r="B1091" t="str">
            <v>Profilés jusqu’à 70 mm et espacés tous les 0,60m, 1 plaque THD à chaque face de 13 mm d’épaisseur et isolant laine de verre ou de roche jusqu’à 70 mm d’épaisseur</v>
          </cell>
          <cell r="C1091" t="str">
            <v>M2</v>
          </cell>
          <cell r="D1091">
            <v>66</v>
          </cell>
          <cell r="E1091">
            <v>230</v>
          </cell>
          <cell r="F1091">
            <v>15180</v>
          </cell>
        </row>
        <row r="1092">
          <cell r="A1092" t="str">
            <v>12-694</v>
          </cell>
          <cell r="B1092" t="str">
            <v>Profilés de 90 mm espacés tous les 0,60 m, 1plaque THD à chaque face de 13 mm d’épaisseur et isolant laine de verre ou de roche de 90 mm</v>
          </cell>
          <cell r="C1092" t="str">
            <v>M2</v>
          </cell>
          <cell r="D1092">
            <v>71</v>
          </cell>
          <cell r="E1092">
            <v>250</v>
          </cell>
          <cell r="F1092">
            <v>17750</v>
          </cell>
        </row>
        <row r="1093">
          <cell r="A1093" t="str">
            <v>12-695</v>
          </cell>
          <cell r="B1093" t="str">
            <v>Majoration pour ossature espacée de 0,40 mm</v>
          </cell>
          <cell r="C1093" t="str">
            <v>%</v>
          </cell>
          <cell r="D1093">
            <v>38</v>
          </cell>
          <cell r="F1093" t="str">
            <v/>
          </cell>
        </row>
        <row r="1094">
          <cell r="A1094" t="str">
            <v>12-696</v>
          </cell>
          <cell r="B1094" t="str">
            <v>Majoration pour fourniture et pose de 2 plaques THD sur chaque face</v>
          </cell>
          <cell r="C1094" t="str">
            <v>%</v>
          </cell>
          <cell r="D1094">
            <v>48</v>
          </cell>
          <cell r="F1094" t="str">
            <v/>
          </cell>
        </row>
        <row r="1095">
          <cell r="A1095" t="str">
            <v>12-697</v>
          </cell>
          <cell r="B1095" t="str">
            <v>Plafond sur ossature métallique type « Placostil » et plaque de plâtre BA 13</v>
          </cell>
          <cell r="C1095" t="str">
            <v>M2</v>
          </cell>
          <cell r="D1095">
            <v>42</v>
          </cell>
          <cell r="E1095">
            <v>1</v>
          </cell>
          <cell r="F1095">
            <v>42</v>
          </cell>
        </row>
        <row r="1096">
          <cell r="A1096" t="str">
            <v>12-698</v>
          </cell>
          <cell r="B1096" t="str">
            <v>Majoration pour plaque supplémentaire</v>
          </cell>
          <cell r="C1096" t="str">
            <v>%</v>
          </cell>
          <cell r="D1096">
            <v>38</v>
          </cell>
          <cell r="F1096" t="str">
            <v/>
          </cell>
        </row>
        <row r="1097">
          <cell r="A1097" t="str">
            <v>12-699</v>
          </cell>
          <cell r="B1097" t="str">
            <v>Majoration pour plaques et ossature feu</v>
          </cell>
          <cell r="C1097" t="str">
            <v>%</v>
          </cell>
          <cell r="D1097">
            <v>100</v>
          </cell>
          <cell r="F1097" t="str">
            <v/>
          </cell>
        </row>
        <row r="1098">
          <cell r="A1098" t="str">
            <v>12-700</v>
          </cell>
          <cell r="B1098" t="str">
            <v>Isolant laine de verre avec pare vapeur jusqu’à 60 mm d’épaisseur</v>
          </cell>
          <cell r="C1098" t="str">
            <v>M2</v>
          </cell>
          <cell r="D1098">
            <v>8</v>
          </cell>
          <cell r="E1098">
            <v>1</v>
          </cell>
          <cell r="F1098">
            <v>8</v>
          </cell>
        </row>
        <row r="1099">
          <cell r="A1099" t="str">
            <v>12-701</v>
          </cell>
          <cell r="B1099" t="str">
            <v>Jusqu’à 100 mm d’épaisseur</v>
          </cell>
          <cell r="C1099" t="str">
            <v>M2</v>
          </cell>
          <cell r="D1099">
            <v>12</v>
          </cell>
          <cell r="E1099">
            <v>1</v>
          </cell>
          <cell r="F1099">
            <v>12</v>
          </cell>
        </row>
        <row r="1100">
          <cell r="F1100" t="str">
            <v/>
          </cell>
        </row>
        <row r="1101">
          <cell r="B1101" t="str">
            <v>OUVRAGES COMPLEMENTAIRES POUR CLOISON</v>
          </cell>
          <cell r="F1101" t="str">
            <v/>
          </cell>
        </row>
        <row r="1102">
          <cell r="F1102" t="str">
            <v/>
          </cell>
        </row>
        <row r="1103">
          <cell r="B1103" t="str">
            <v>Bande de renfort ou bande armée</v>
          </cell>
          <cell r="F1103" t="str">
            <v/>
          </cell>
        </row>
        <row r="1104">
          <cell r="A1104" t="str">
            <v>12-706</v>
          </cell>
          <cell r="B1104" t="str">
            <v>Renfort d'angle</v>
          </cell>
          <cell r="C1104" t="str">
            <v>ML</v>
          </cell>
          <cell r="D1104">
            <v>6</v>
          </cell>
          <cell r="E1104">
            <v>1</v>
          </cell>
          <cell r="F1104">
            <v>6</v>
          </cell>
        </row>
        <row r="1105">
          <cell r="A1105" t="str">
            <v>12-707</v>
          </cell>
          <cell r="B1105" t="str">
            <v>Cornière d'angle</v>
          </cell>
          <cell r="C1105" t="str">
            <v>ML</v>
          </cell>
          <cell r="D1105">
            <v>12</v>
          </cell>
          <cell r="E1105">
            <v>1</v>
          </cell>
          <cell r="F1105">
            <v>12</v>
          </cell>
        </row>
        <row r="1106">
          <cell r="F1106" t="str">
            <v/>
          </cell>
        </row>
        <row r="1107">
          <cell r="A1107" t="str">
            <v>12-709</v>
          </cell>
          <cell r="B1107" t="str">
            <v>Etanchéité</v>
          </cell>
          <cell r="F1107" t="str">
            <v/>
          </cell>
        </row>
        <row r="1108">
          <cell r="A1108" t="str">
            <v>12-710</v>
          </cell>
          <cell r="B1108" t="str">
            <v>Enduit étanche</v>
          </cell>
          <cell r="C1108" t="str">
            <v>M2</v>
          </cell>
          <cell r="D1108">
            <v>6</v>
          </cell>
          <cell r="E1108">
            <v>1</v>
          </cell>
          <cell r="F1108">
            <v>6</v>
          </cell>
        </row>
        <row r="1109">
          <cell r="A1109" t="str">
            <v>12-711</v>
          </cell>
          <cell r="B1109" t="str">
            <v>Bande d'étanchéité</v>
          </cell>
          <cell r="C1109" t="str">
            <v>ML</v>
          </cell>
          <cell r="D1109">
            <v>3</v>
          </cell>
          <cell r="E1109">
            <v>1</v>
          </cell>
          <cell r="F1109">
            <v>3</v>
          </cell>
        </row>
        <row r="1110">
          <cell r="A1110" t="str">
            <v>12-712</v>
          </cell>
          <cell r="B1110" t="str">
            <v>Film polyéthylène en pied de cloison jusqu'à 100 mm ép.</v>
          </cell>
          <cell r="C1110" t="str">
            <v>ML</v>
          </cell>
          <cell r="D1110">
            <v>2</v>
          </cell>
          <cell r="E1110">
            <v>1</v>
          </cell>
          <cell r="F1110">
            <v>2</v>
          </cell>
        </row>
        <row r="1111">
          <cell r="F1111" t="str">
            <v/>
          </cell>
        </row>
        <row r="1112">
          <cell r="B1112" t="str">
            <v>Support sanitaire</v>
          </cell>
          <cell r="F1112" t="str">
            <v/>
          </cell>
        </row>
        <row r="1113">
          <cell r="A1113" t="str">
            <v>12-715</v>
          </cell>
          <cell r="B1113" t="str">
            <v>Pour bidet ou cuvette avec réservoir encastré</v>
          </cell>
          <cell r="C1113" t="str">
            <v>U</v>
          </cell>
          <cell r="D1113">
            <v>23</v>
          </cell>
          <cell r="E1113">
            <v>1</v>
          </cell>
          <cell r="F1113">
            <v>23</v>
          </cell>
        </row>
        <row r="1114">
          <cell r="A1114" t="str">
            <v>12-716</v>
          </cell>
          <cell r="B1114" t="str">
            <v>Pour lave-mains</v>
          </cell>
          <cell r="C1114" t="str">
            <v>U</v>
          </cell>
          <cell r="D1114">
            <v>18</v>
          </cell>
          <cell r="E1114">
            <v>1</v>
          </cell>
          <cell r="F1114">
            <v>18</v>
          </cell>
        </row>
        <row r="1115">
          <cell r="A1115" t="str">
            <v>12-717</v>
          </cell>
          <cell r="B1115" t="str">
            <v>Pour lavabos</v>
          </cell>
          <cell r="C1115" t="str">
            <v>U</v>
          </cell>
          <cell r="D1115">
            <v>23</v>
          </cell>
          <cell r="E1115">
            <v>1</v>
          </cell>
          <cell r="F1115">
            <v>23</v>
          </cell>
        </row>
        <row r="1116">
          <cell r="F1116" t="str">
            <v/>
          </cell>
        </row>
        <row r="1117">
          <cell r="B1117" t="str">
            <v>NETTOYAGE</v>
          </cell>
          <cell r="F1117" t="str">
            <v/>
          </cell>
        </row>
        <row r="1118">
          <cell r="F1118" t="str">
            <v/>
          </cell>
        </row>
        <row r="1119">
          <cell r="A1119" t="str">
            <v>12-721</v>
          </cell>
          <cell r="B1119" t="str">
            <v>Nettoyage en fin de chantier comprenant le ramassage, la sortie des déchets et emballages (à compter à la surface hors oeuvre des locaux et accès)</v>
          </cell>
          <cell r="C1119" t="str">
            <v>M2</v>
          </cell>
          <cell r="D1119">
            <v>3</v>
          </cell>
          <cell r="E1119">
            <v>1</v>
          </cell>
          <cell r="F1119">
            <v>3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4D965-621A-42AE-BF64-7271117B9AF5}">
  <sheetPr>
    <pageSetUpPr fitToPage="1"/>
  </sheetPr>
  <dimension ref="A1:L3319"/>
  <sheetViews>
    <sheetView tabSelected="1" zoomScale="115" zoomScaleNormal="115" zoomScaleSheetLayoutView="115" zoomScalePageLayoutView="70" workbookViewId="0">
      <selection activeCell="F1" sqref="F1"/>
    </sheetView>
  </sheetViews>
  <sheetFormatPr baseColWidth="10" defaultColWidth="11.453125" defaultRowHeight="12.5" x14ac:dyDescent="0.25"/>
  <cols>
    <col min="1" max="1" width="11.453125" style="6"/>
    <col min="2" max="2" width="9.453125" style="5" customWidth="1"/>
    <col min="3" max="3" width="75.7265625" style="4" customWidth="1"/>
    <col min="4" max="4" width="16.7265625" style="3" customWidth="1"/>
    <col min="5" max="5" width="19.7265625" style="2" customWidth="1"/>
    <col min="6" max="15" width="7.7265625" style="1" customWidth="1"/>
    <col min="16" max="16384" width="11.453125" style="1"/>
  </cols>
  <sheetData>
    <row r="1" spans="1:5" s="75" customFormat="1" ht="147.75" customHeight="1" thickBot="1" x14ac:dyDescent="0.3">
      <c r="A1" s="185" t="s">
        <v>2581</v>
      </c>
      <c r="B1" s="186"/>
      <c r="C1" s="186"/>
      <c r="D1" s="186"/>
      <c r="E1" s="187"/>
    </row>
    <row r="2" spans="1:5" s="59" customFormat="1" ht="25" customHeight="1" thickBot="1" x14ac:dyDescent="0.4">
      <c r="A2" s="81" t="s">
        <v>2580</v>
      </c>
      <c r="B2" s="82"/>
      <c r="C2" s="83" t="s">
        <v>2579</v>
      </c>
      <c r="D2" s="84" t="s">
        <v>2578</v>
      </c>
      <c r="E2" s="85" t="s">
        <v>2577</v>
      </c>
    </row>
    <row r="3" spans="1:5" s="74" customFormat="1" ht="45" customHeight="1" thickBot="1" x14ac:dyDescent="0.35">
      <c r="A3" s="86" t="s">
        <v>2576</v>
      </c>
      <c r="B3" s="87"/>
      <c r="C3" s="88" t="s">
        <v>2575</v>
      </c>
      <c r="D3" s="89"/>
      <c r="E3" s="90"/>
    </row>
    <row r="4" spans="1:5" s="73" customFormat="1" ht="60" customHeight="1" x14ac:dyDescent="0.35">
      <c r="A4" s="91"/>
      <c r="B4" s="92"/>
      <c r="C4" s="93" t="s">
        <v>2574</v>
      </c>
      <c r="D4" s="94"/>
      <c r="E4" s="95"/>
    </row>
    <row r="5" spans="1:5" s="72" customFormat="1" ht="40" customHeight="1" x14ac:dyDescent="0.35">
      <c r="A5" s="96"/>
      <c r="B5" s="97"/>
      <c r="C5" s="98" t="s">
        <v>2573</v>
      </c>
      <c r="D5" s="99"/>
      <c r="E5" s="100"/>
    </row>
    <row r="6" spans="1:5" s="71" customFormat="1" ht="25" customHeight="1" x14ac:dyDescent="0.35">
      <c r="A6" s="101"/>
      <c r="B6" s="101">
        <v>110000</v>
      </c>
      <c r="C6" s="102" t="s">
        <v>2572</v>
      </c>
      <c r="D6" s="103" t="s">
        <v>0</v>
      </c>
      <c r="E6" s="104"/>
    </row>
    <row r="7" spans="1:5" s="71" customFormat="1" ht="25" customHeight="1" x14ac:dyDescent="0.35">
      <c r="A7" s="101"/>
      <c r="B7" s="101">
        <f>IF(OR(C7="",D7=""),"",MAX($A$5:B6)+1)</f>
        <v>110001</v>
      </c>
      <c r="C7" s="102" t="s">
        <v>2571</v>
      </c>
      <c r="D7" s="103" t="s">
        <v>0</v>
      </c>
      <c r="E7" s="104"/>
    </row>
    <row r="8" spans="1:5" s="71" customFormat="1" ht="25" customHeight="1" x14ac:dyDescent="0.35">
      <c r="A8" s="101"/>
      <c r="B8" s="101">
        <f>IF(OR(C8="",D8=""),"",MAX($A$5:B7)+1)</f>
        <v>110002</v>
      </c>
      <c r="C8" s="102" t="s">
        <v>2570</v>
      </c>
      <c r="D8" s="103" t="s">
        <v>0</v>
      </c>
      <c r="E8" s="104"/>
    </row>
    <row r="9" spans="1:5" s="71" customFormat="1" ht="35.15" customHeight="1" x14ac:dyDescent="0.35">
      <c r="A9" s="101"/>
      <c r="B9" s="101">
        <f>IF(OR(C9="",D9=""),"",MAX($A$5:B8)+1)</f>
        <v>110003</v>
      </c>
      <c r="C9" s="105" t="s">
        <v>2569</v>
      </c>
      <c r="D9" s="103" t="s">
        <v>1823</v>
      </c>
      <c r="E9" s="106"/>
    </row>
    <row r="10" spans="1:5" s="71" customFormat="1" ht="35.15" customHeight="1" x14ac:dyDescent="0.35">
      <c r="A10" s="101"/>
      <c r="B10" s="101">
        <f>IF(OR(C10="",D10=""),"",MAX($A$5:B9)+1)</f>
        <v>110004</v>
      </c>
      <c r="C10" s="105" t="s">
        <v>2568</v>
      </c>
      <c r="D10" s="103" t="s">
        <v>1823</v>
      </c>
      <c r="E10" s="106"/>
    </row>
    <row r="11" spans="1:5" s="66" customFormat="1" ht="60" customHeight="1" x14ac:dyDescent="0.35">
      <c r="A11" s="107"/>
      <c r="B11" s="92" t="str">
        <f>IF(OR(C11="",D11=""),"",MAX($A$5:B10)+1)</f>
        <v/>
      </c>
      <c r="C11" s="93" t="s">
        <v>2567</v>
      </c>
      <c r="D11" s="108"/>
      <c r="E11" s="109"/>
    </row>
    <row r="12" spans="1:5" s="65" customFormat="1" ht="40" customHeight="1" x14ac:dyDescent="0.35">
      <c r="A12" s="96"/>
      <c r="B12" s="97" t="str">
        <f>IF(OR(C12="",D12=""),"",MAX($A$5:B11)+1)</f>
        <v/>
      </c>
      <c r="C12" s="98" t="s">
        <v>2566</v>
      </c>
      <c r="D12" s="110"/>
      <c r="E12" s="111"/>
    </row>
    <row r="13" spans="1:5" s="62" customFormat="1" ht="40" customHeight="1" x14ac:dyDescent="0.35">
      <c r="A13" s="101"/>
      <c r="B13" s="101">
        <f>IF(OR(C13="",D13=""),"",MAX($A$5:B12)+1)</f>
        <v>110005</v>
      </c>
      <c r="C13" s="112" t="s">
        <v>2565</v>
      </c>
      <c r="D13" s="103" t="s">
        <v>26</v>
      </c>
      <c r="E13" s="104"/>
    </row>
    <row r="14" spans="1:5" s="62" customFormat="1" ht="40" customHeight="1" x14ac:dyDescent="0.35">
      <c r="A14" s="101"/>
      <c r="B14" s="101">
        <f>IF(OR(C14="",D14=""),"",MAX($A$5:B13)+1)</f>
        <v>110006</v>
      </c>
      <c r="C14" s="112" t="s">
        <v>2564</v>
      </c>
      <c r="D14" s="103" t="s">
        <v>26</v>
      </c>
      <c r="E14" s="104"/>
    </row>
    <row r="15" spans="1:5" s="62" customFormat="1" ht="35.15" customHeight="1" x14ac:dyDescent="0.35">
      <c r="A15" s="101"/>
      <c r="B15" s="101">
        <f>IF(OR(C15="",D15=""),"",MAX($A$5:B14)+1)</f>
        <v>110007</v>
      </c>
      <c r="C15" s="105" t="s">
        <v>2501</v>
      </c>
      <c r="D15" s="103" t="s">
        <v>26</v>
      </c>
      <c r="E15" s="104"/>
    </row>
    <row r="16" spans="1:5" s="65" customFormat="1" ht="40" customHeight="1" x14ac:dyDescent="0.35">
      <c r="A16" s="96"/>
      <c r="B16" s="97" t="str">
        <f>IF(OR(C16="",D16=""),"",MAX($A$5:B15)+1)</f>
        <v/>
      </c>
      <c r="C16" s="98" t="s">
        <v>2563</v>
      </c>
      <c r="D16" s="110"/>
      <c r="E16" s="111"/>
    </row>
    <row r="17" spans="1:5" s="62" customFormat="1" ht="25" customHeight="1" x14ac:dyDescent="0.35">
      <c r="A17" s="101"/>
      <c r="B17" s="101">
        <f>IF(OR(C17="",D17=""),"",MAX($A$5:B16)+1)</f>
        <v>110008</v>
      </c>
      <c r="C17" s="105" t="s">
        <v>2562</v>
      </c>
      <c r="D17" s="103" t="s">
        <v>2</v>
      </c>
      <c r="E17" s="104"/>
    </row>
    <row r="18" spans="1:5" s="62" customFormat="1" ht="25" customHeight="1" x14ac:dyDescent="0.35">
      <c r="A18" s="101"/>
      <c r="B18" s="101">
        <f>IF(OR(C18="",D18=""),"",MAX($A$5:B17)+1)</f>
        <v>110009</v>
      </c>
      <c r="C18" s="105" t="s">
        <v>2561</v>
      </c>
      <c r="D18" s="103" t="s">
        <v>2</v>
      </c>
      <c r="E18" s="104"/>
    </row>
    <row r="19" spans="1:5" s="65" customFormat="1" ht="40" customHeight="1" x14ac:dyDescent="0.35">
      <c r="A19" s="96"/>
      <c r="B19" s="97"/>
      <c r="C19" s="98" t="s">
        <v>2560</v>
      </c>
      <c r="D19" s="110"/>
      <c r="E19" s="111"/>
    </row>
    <row r="20" spans="1:5" s="62" customFormat="1" ht="25" customHeight="1" x14ac:dyDescent="0.35">
      <c r="A20" s="101"/>
      <c r="B20" s="101" t="str">
        <f>IF(OR(C20="",D20=""),"",MAX($A$5:B19)+1)</f>
        <v/>
      </c>
      <c r="C20" s="117" t="s">
        <v>2559</v>
      </c>
      <c r="D20" s="103"/>
      <c r="E20" s="104"/>
    </row>
    <row r="21" spans="1:5" s="62" customFormat="1" ht="25" customHeight="1" x14ac:dyDescent="0.35">
      <c r="A21" s="101"/>
      <c r="B21" s="101">
        <f>IF(OR(C21="",D21=""),"",MAX($A$5:B20)+1)</f>
        <v>110010</v>
      </c>
      <c r="C21" s="112" t="s">
        <v>2527</v>
      </c>
      <c r="D21" s="103" t="s">
        <v>2</v>
      </c>
      <c r="E21" s="104"/>
    </row>
    <row r="22" spans="1:5" s="62" customFormat="1" ht="25" customHeight="1" x14ac:dyDescent="0.35">
      <c r="A22" s="101"/>
      <c r="B22" s="101" t="str">
        <f>IF(OR(C22="",D22=""),"",MAX($A$5:B21)+1)</f>
        <v/>
      </c>
      <c r="C22" s="188" t="s">
        <v>2558</v>
      </c>
      <c r="D22" s="113"/>
      <c r="E22" s="114"/>
    </row>
    <row r="23" spans="1:5" s="59" customFormat="1" ht="25" customHeight="1" x14ac:dyDescent="0.35">
      <c r="A23" s="101"/>
      <c r="B23" s="101">
        <f>IF(OR(C23="",D23=""),"",MAX($A$5:B22)+1)</f>
        <v>110011</v>
      </c>
      <c r="C23" s="189" t="s">
        <v>2557</v>
      </c>
      <c r="D23" s="113" t="s">
        <v>2550</v>
      </c>
      <c r="E23" s="114"/>
    </row>
    <row r="24" spans="1:5" s="62" customFormat="1" ht="25" customHeight="1" x14ac:dyDescent="0.35">
      <c r="A24" s="101"/>
      <c r="B24" s="101">
        <f>IF(OR(C24="",D24=""),"",MAX($A$5:B23)+1)</f>
        <v>110012</v>
      </c>
      <c r="C24" s="190" t="s">
        <v>2556</v>
      </c>
      <c r="D24" s="113" t="s">
        <v>2544</v>
      </c>
      <c r="E24" s="115"/>
    </row>
    <row r="25" spans="1:5" s="62" customFormat="1" ht="25" customHeight="1" x14ac:dyDescent="0.35">
      <c r="A25" s="101"/>
      <c r="B25" s="101" t="str">
        <f>IF(OR(C25="",D25=""),"",MAX($A$5:B24)+1)</f>
        <v/>
      </c>
      <c r="C25" s="188" t="s">
        <v>2555</v>
      </c>
      <c r="D25" s="113"/>
      <c r="E25" s="114"/>
    </row>
    <row r="26" spans="1:5" s="62" customFormat="1" ht="25" customHeight="1" x14ac:dyDescent="0.35">
      <c r="A26" s="101"/>
      <c r="B26" s="101">
        <f>IF(OR(C26="",D26=""),"",MAX($A$5:B25)+1)</f>
        <v>110013</v>
      </c>
      <c r="C26" s="189" t="s">
        <v>2554</v>
      </c>
      <c r="D26" s="113" t="s">
        <v>2550</v>
      </c>
      <c r="E26" s="114"/>
    </row>
    <row r="27" spans="1:5" s="62" customFormat="1" ht="25" customHeight="1" x14ac:dyDescent="0.35">
      <c r="A27" s="101"/>
      <c r="B27" s="101">
        <f>IF(OR(C27="",D27=""),"",MAX($A$5:B26)+1)</f>
        <v>110014</v>
      </c>
      <c r="C27" s="190" t="s">
        <v>2553</v>
      </c>
      <c r="D27" s="113" t="s">
        <v>2544</v>
      </c>
      <c r="E27" s="115"/>
    </row>
    <row r="28" spans="1:5" s="62" customFormat="1" ht="25" customHeight="1" x14ac:dyDescent="0.35">
      <c r="A28" s="101"/>
      <c r="B28" s="101" t="str">
        <f>IF(OR(C28="",D28=""),"",MAX($A$5:B27)+1)</f>
        <v/>
      </c>
      <c r="C28" s="188" t="s">
        <v>2552</v>
      </c>
      <c r="D28" s="113"/>
      <c r="E28" s="114"/>
    </row>
    <row r="29" spans="1:5" s="62" customFormat="1" ht="25" customHeight="1" x14ac:dyDescent="0.35">
      <c r="A29" s="101"/>
      <c r="B29" s="101">
        <f>IF(OR(C29="",D29=""),"",MAX($A$5:B28)+1)</f>
        <v>110015</v>
      </c>
      <c r="C29" s="189" t="s">
        <v>2551</v>
      </c>
      <c r="D29" s="113" t="s">
        <v>2550</v>
      </c>
      <c r="E29" s="114"/>
    </row>
    <row r="30" spans="1:5" s="62" customFormat="1" ht="25" customHeight="1" x14ac:dyDescent="0.35">
      <c r="A30" s="101"/>
      <c r="B30" s="101">
        <f>IF(OR(C30="",D30=""),"",MAX($A$5:B29)+1)</f>
        <v>110016</v>
      </c>
      <c r="C30" s="190" t="s">
        <v>2549</v>
      </c>
      <c r="D30" s="113" t="s">
        <v>2544</v>
      </c>
      <c r="E30" s="115"/>
    </row>
    <row r="31" spans="1:5" s="62" customFormat="1" ht="25" customHeight="1" x14ac:dyDescent="0.35">
      <c r="A31" s="101"/>
      <c r="B31" s="101" t="str">
        <f>IF(OR(C31="",D31=""),"",MAX($A$5:B30)+1)</f>
        <v/>
      </c>
      <c r="C31" s="191" t="s">
        <v>2548</v>
      </c>
      <c r="D31" s="113"/>
      <c r="E31" s="115"/>
    </row>
    <row r="32" spans="1:5" s="62" customFormat="1" ht="25" customHeight="1" x14ac:dyDescent="0.35">
      <c r="A32" s="101"/>
      <c r="B32" s="101">
        <f>IF(OR(C32="",D32=""),"",MAX($A$5:B31)+1)</f>
        <v>110017</v>
      </c>
      <c r="C32" s="192" t="s">
        <v>2547</v>
      </c>
      <c r="D32" s="113" t="s">
        <v>2544</v>
      </c>
      <c r="E32" s="115"/>
    </row>
    <row r="33" spans="1:5" s="62" customFormat="1" ht="25" customHeight="1" x14ac:dyDescent="0.35">
      <c r="A33" s="101"/>
      <c r="B33" s="101">
        <f>IF(OR(C33="",D33=""),"",MAX($A$5:B32)+1)</f>
        <v>110018</v>
      </c>
      <c r="C33" s="192" t="s">
        <v>2546</v>
      </c>
      <c r="D33" s="113" t="s">
        <v>2544</v>
      </c>
      <c r="E33" s="115"/>
    </row>
    <row r="34" spans="1:5" s="70" customFormat="1" ht="25" customHeight="1" x14ac:dyDescent="0.35">
      <c r="A34" s="101"/>
      <c r="B34" s="101">
        <f>IF(OR(C34="",D34=""),"",MAX($A$5:B33)+1)</f>
        <v>110019</v>
      </c>
      <c r="C34" s="192" t="s">
        <v>2545</v>
      </c>
      <c r="D34" s="113" t="s">
        <v>2544</v>
      </c>
      <c r="E34" s="115"/>
    </row>
    <row r="35" spans="1:5" s="6" customFormat="1" ht="25" customHeight="1" x14ac:dyDescent="0.35">
      <c r="A35" s="101"/>
      <c r="B35" s="101">
        <f>IF(OR(C35="",D35=""),"",MAX($A$5:B34)+1)</f>
        <v>110020</v>
      </c>
      <c r="C35" s="116" t="s">
        <v>2543</v>
      </c>
      <c r="D35" s="113" t="s">
        <v>412</v>
      </c>
      <c r="E35" s="115"/>
    </row>
    <row r="36" spans="1:5" s="6" customFormat="1" ht="25" customHeight="1" x14ac:dyDescent="0.35">
      <c r="A36" s="101"/>
      <c r="B36" s="101">
        <f>IF(OR(C36="",D36=""),"",MAX($A$5:B35)+1)</f>
        <v>110021</v>
      </c>
      <c r="C36" s="116" t="s">
        <v>2542</v>
      </c>
      <c r="D36" s="113" t="s">
        <v>412</v>
      </c>
      <c r="E36" s="115"/>
    </row>
    <row r="37" spans="1:5" s="51" customFormat="1" ht="40" customHeight="1" x14ac:dyDescent="0.35">
      <c r="A37" s="96"/>
      <c r="B37" s="96" t="str">
        <f>IF(OR(C37="",D37=""),"",MAX($A$5:B36)+1)</f>
        <v/>
      </c>
      <c r="C37" s="98" t="s">
        <v>2541</v>
      </c>
      <c r="D37" s="110"/>
      <c r="E37" s="111"/>
    </row>
    <row r="38" spans="1:5" s="6" customFormat="1" ht="25" customHeight="1" x14ac:dyDescent="0.35">
      <c r="A38" s="101"/>
      <c r="B38" s="101" t="str">
        <f>IF(OR(C38="",D38=""),"",MAX($A$5:B37)+1)</f>
        <v/>
      </c>
      <c r="C38" s="117" t="s">
        <v>2540</v>
      </c>
      <c r="D38" s="103"/>
      <c r="E38" s="104"/>
    </row>
    <row r="39" spans="1:5" s="6" customFormat="1" ht="45" customHeight="1" x14ac:dyDescent="0.35">
      <c r="A39" s="101"/>
      <c r="B39" s="101">
        <f>IF(OR(C39="",D39=""),"",MAX($A$5:B38)+1)</f>
        <v>110022</v>
      </c>
      <c r="C39" s="118" t="s">
        <v>2539</v>
      </c>
      <c r="D39" s="103" t="s">
        <v>2</v>
      </c>
      <c r="E39" s="104"/>
    </row>
    <row r="40" spans="1:5" s="6" customFormat="1" ht="45" customHeight="1" x14ac:dyDescent="0.35">
      <c r="A40" s="101"/>
      <c r="B40" s="101">
        <f>IF(OR(C40="",D40=""),"",MAX($A$5:B39)+1)</f>
        <v>110023</v>
      </c>
      <c r="C40" s="118" t="s">
        <v>2538</v>
      </c>
      <c r="D40" s="103" t="s">
        <v>2</v>
      </c>
      <c r="E40" s="104"/>
    </row>
    <row r="41" spans="1:5" s="6" customFormat="1" ht="45" customHeight="1" x14ac:dyDescent="0.35">
      <c r="A41" s="101"/>
      <c r="B41" s="101">
        <f>IF(OR(C41="",D41=""),"",MAX($A$5:B40)+1)</f>
        <v>110024</v>
      </c>
      <c r="C41" s="118" t="s">
        <v>2537</v>
      </c>
      <c r="D41" s="103" t="s">
        <v>2</v>
      </c>
      <c r="E41" s="104"/>
    </row>
    <row r="42" spans="1:5" s="51" customFormat="1" ht="40" customHeight="1" x14ac:dyDescent="0.35">
      <c r="A42" s="96"/>
      <c r="B42" s="96" t="str">
        <f>IF(OR(C42="",D42=""),"",MAX($A$5:B41)+1)</f>
        <v/>
      </c>
      <c r="C42" s="98" t="s">
        <v>1837</v>
      </c>
      <c r="D42" s="110"/>
      <c r="E42" s="111"/>
    </row>
    <row r="43" spans="1:5" s="6" customFormat="1" ht="25" customHeight="1" x14ac:dyDescent="0.35">
      <c r="A43" s="101"/>
      <c r="B43" s="101" t="str">
        <f>IF(OR(C43="",D43=""),"",MAX($A$5:B42)+1)</f>
        <v/>
      </c>
      <c r="C43" s="117" t="s">
        <v>2536</v>
      </c>
      <c r="D43" s="103"/>
      <c r="E43" s="104"/>
    </row>
    <row r="44" spans="1:5" s="6" customFormat="1" ht="25" customHeight="1" x14ac:dyDescent="0.35">
      <c r="A44" s="101"/>
      <c r="B44" s="101">
        <f>IF(OR(C44="",D44=""),"",MAX($A$5:B43)+1)</f>
        <v>110025</v>
      </c>
      <c r="C44" s="118" t="s">
        <v>2535</v>
      </c>
      <c r="D44" s="103" t="s">
        <v>2</v>
      </c>
      <c r="E44" s="104"/>
    </row>
    <row r="45" spans="1:5" s="6" customFormat="1" ht="45" customHeight="1" x14ac:dyDescent="0.35">
      <c r="A45" s="101"/>
      <c r="B45" s="101">
        <f>IF(OR(C45="",D45=""),"",MAX($A$5:B44)+1)</f>
        <v>110026</v>
      </c>
      <c r="C45" s="118" t="s">
        <v>2534</v>
      </c>
      <c r="D45" s="103" t="s">
        <v>13</v>
      </c>
      <c r="E45" s="104"/>
    </row>
    <row r="46" spans="1:5" s="6" customFormat="1" ht="25" customHeight="1" x14ac:dyDescent="0.35">
      <c r="A46" s="101"/>
      <c r="B46" s="101">
        <f>IF(OR(C46="",D46=""),"",MAX($A$5:B45)+1)</f>
        <v>110027</v>
      </c>
      <c r="C46" s="118" t="s">
        <v>2501</v>
      </c>
      <c r="D46" s="103" t="s">
        <v>2500</v>
      </c>
      <c r="E46" s="104"/>
    </row>
    <row r="47" spans="1:5" s="6" customFormat="1" ht="45" customHeight="1" x14ac:dyDescent="0.35">
      <c r="A47" s="101"/>
      <c r="B47" s="101">
        <f>IF(OR(C47="",D47=""),"",MAX($A$5:B46)+1)</f>
        <v>110028</v>
      </c>
      <c r="C47" s="118" t="s">
        <v>2533</v>
      </c>
      <c r="D47" s="103" t="s">
        <v>13</v>
      </c>
      <c r="E47" s="104"/>
    </row>
    <row r="48" spans="1:5" s="6" customFormat="1" ht="25" customHeight="1" x14ac:dyDescent="0.35">
      <c r="A48" s="101"/>
      <c r="B48" s="101" t="str">
        <f>IF(OR(C48="",D48=""),"",MAX($A$5:B47)+1)</f>
        <v/>
      </c>
      <c r="C48" s="117" t="s">
        <v>2532</v>
      </c>
      <c r="D48" s="103"/>
      <c r="E48" s="104"/>
    </row>
    <row r="49" spans="1:5" s="6" customFormat="1" ht="25" customHeight="1" x14ac:dyDescent="0.35">
      <c r="A49" s="101"/>
      <c r="B49" s="101">
        <f>IF(OR(C49="",D49=""),"",MAX($A$5:B48)+1)</f>
        <v>110029</v>
      </c>
      <c r="C49" s="118" t="s">
        <v>2531</v>
      </c>
      <c r="D49" s="103" t="s">
        <v>26</v>
      </c>
      <c r="E49" s="104"/>
    </row>
    <row r="50" spans="1:5" s="6" customFormat="1" ht="25" customHeight="1" x14ac:dyDescent="0.35">
      <c r="A50" s="101"/>
      <c r="B50" s="101">
        <f>IF(OR(C50="",D50=""),"",MAX($A$5:B49)+1)</f>
        <v>110030</v>
      </c>
      <c r="C50" s="118" t="s">
        <v>2501</v>
      </c>
      <c r="D50" s="103" t="s">
        <v>2500</v>
      </c>
      <c r="E50" s="104"/>
    </row>
    <row r="51" spans="1:5" s="67" customFormat="1" ht="40" customHeight="1" x14ac:dyDescent="0.35">
      <c r="A51" s="96"/>
      <c r="B51" s="96" t="str">
        <f>IF(OR(C51="",D51=""),"",MAX($A$5:B50)+1)</f>
        <v/>
      </c>
      <c r="C51" s="98" t="s">
        <v>2530</v>
      </c>
      <c r="D51" s="110"/>
      <c r="E51" s="111"/>
    </row>
    <row r="52" spans="1:5" s="6" customFormat="1" ht="25" customHeight="1" x14ac:dyDescent="0.35">
      <c r="A52" s="101"/>
      <c r="B52" s="101" t="str">
        <f>IF(OR(C52="",D52=""),"",MAX($A$5:B51)+1)</f>
        <v/>
      </c>
      <c r="C52" s="117" t="s">
        <v>2529</v>
      </c>
      <c r="D52" s="103"/>
      <c r="E52" s="104"/>
    </row>
    <row r="53" spans="1:5" s="59" customFormat="1" ht="25" customHeight="1" x14ac:dyDescent="0.35">
      <c r="A53" s="101"/>
      <c r="B53" s="101">
        <f>IF(OR(C53="",D53=""),"",MAX($A$5:B52)+1)</f>
        <v>110031</v>
      </c>
      <c r="C53" s="118" t="s">
        <v>2527</v>
      </c>
      <c r="D53" s="103" t="s">
        <v>13</v>
      </c>
      <c r="E53" s="104"/>
    </row>
    <row r="54" spans="1:5" s="6" customFormat="1" ht="25" customHeight="1" x14ac:dyDescent="0.35">
      <c r="A54" s="101"/>
      <c r="B54" s="101" t="str">
        <f>IF(OR(C54="",D54=""),"",MAX($A$5:B53)+1)</f>
        <v/>
      </c>
      <c r="C54" s="117" t="s">
        <v>2528</v>
      </c>
      <c r="D54" s="119"/>
      <c r="E54" s="104"/>
    </row>
    <row r="55" spans="1:5" s="6" customFormat="1" ht="25" customHeight="1" x14ac:dyDescent="0.35">
      <c r="A55" s="101"/>
      <c r="B55" s="101">
        <f>IF(OR(C55="",D55=""),"",MAX($A$5:B54)+1)</f>
        <v>110032</v>
      </c>
      <c r="C55" s="118" t="s">
        <v>2527</v>
      </c>
      <c r="D55" s="103" t="s">
        <v>13</v>
      </c>
      <c r="E55" s="104"/>
    </row>
    <row r="56" spans="1:5" s="6" customFormat="1" ht="25" customHeight="1" x14ac:dyDescent="0.35">
      <c r="A56" s="101"/>
      <c r="B56" s="101" t="str">
        <f>IF(OR(C56="",D56=""),"",MAX($A$5:B55)+1)</f>
        <v/>
      </c>
      <c r="C56" s="117" t="s">
        <v>2526</v>
      </c>
      <c r="D56" s="103"/>
      <c r="E56" s="104"/>
    </row>
    <row r="57" spans="1:5" s="6" customFormat="1" ht="25" customHeight="1" x14ac:dyDescent="0.35">
      <c r="A57" s="101"/>
      <c r="B57" s="101">
        <f>IF(OR(C57="",D57=""),"",MAX($A$5:B56)+1)</f>
        <v>110033</v>
      </c>
      <c r="C57" s="118" t="s">
        <v>2525</v>
      </c>
      <c r="D57" s="103" t="s">
        <v>13</v>
      </c>
      <c r="E57" s="104"/>
    </row>
    <row r="58" spans="1:5" s="6" customFormat="1" ht="25" customHeight="1" x14ac:dyDescent="0.35">
      <c r="A58" s="101"/>
      <c r="B58" s="101">
        <f>IF(OR(C58="",D58=""),"",MAX($A$5:B57)+1)</f>
        <v>110034</v>
      </c>
      <c r="C58" s="118" t="s">
        <v>2524</v>
      </c>
      <c r="D58" s="103" t="s">
        <v>13</v>
      </c>
      <c r="E58" s="104"/>
    </row>
    <row r="59" spans="1:5" s="6" customFormat="1" ht="25" customHeight="1" x14ac:dyDescent="0.35">
      <c r="A59" s="101"/>
      <c r="B59" s="101">
        <f>IF(OR(C59="",D59=""),"",MAX($A$5:B58)+1)</f>
        <v>110035</v>
      </c>
      <c r="C59" s="118" t="s">
        <v>2523</v>
      </c>
      <c r="D59" s="103" t="s">
        <v>13</v>
      </c>
      <c r="E59" s="104"/>
    </row>
    <row r="60" spans="1:5" s="51" customFormat="1" ht="40" customHeight="1" x14ac:dyDescent="0.35">
      <c r="A60" s="96"/>
      <c r="B60" s="96"/>
      <c r="C60" s="98" t="s">
        <v>2522</v>
      </c>
      <c r="D60" s="120"/>
      <c r="E60" s="121"/>
    </row>
    <row r="61" spans="1:5" s="6" customFormat="1" ht="55" customHeight="1" x14ac:dyDescent="0.35">
      <c r="A61" s="101"/>
      <c r="B61" s="101">
        <f>IF(OR(C61="",D61=""),"",MAX($A$5:B60)+1)</f>
        <v>110036</v>
      </c>
      <c r="C61" s="122" t="s">
        <v>2521</v>
      </c>
      <c r="D61" s="123" t="s">
        <v>13</v>
      </c>
      <c r="E61" s="124"/>
    </row>
    <row r="62" spans="1:5" s="6" customFormat="1" ht="35.15" customHeight="1" x14ac:dyDescent="0.35">
      <c r="A62" s="101"/>
      <c r="B62" s="101">
        <f>IF(OR(C62="",D62=""),"",MAX($A$5:B61)+1)</f>
        <v>110037</v>
      </c>
      <c r="C62" s="122" t="s">
        <v>2520</v>
      </c>
      <c r="D62" s="123" t="s">
        <v>13</v>
      </c>
      <c r="E62" s="124"/>
    </row>
    <row r="63" spans="1:5" s="6" customFormat="1" ht="25" customHeight="1" x14ac:dyDescent="0.35">
      <c r="A63" s="101"/>
      <c r="B63" s="101">
        <f>IF(OR(C63="",D63=""),"",MAX($A$5:B62)+1)</f>
        <v>110038</v>
      </c>
      <c r="C63" s="122" t="s">
        <v>2519</v>
      </c>
      <c r="D63" s="123" t="s">
        <v>13</v>
      </c>
      <c r="E63" s="124"/>
    </row>
    <row r="64" spans="1:5" s="6" customFormat="1" ht="25" customHeight="1" x14ac:dyDescent="0.35">
      <c r="A64" s="101"/>
      <c r="B64" s="101">
        <f>IF(OR(C64="",D64=""),"",MAX($A$5:B63)+1)</f>
        <v>110039</v>
      </c>
      <c r="C64" s="122" t="s">
        <v>2518</v>
      </c>
      <c r="D64" s="123" t="s">
        <v>13</v>
      </c>
      <c r="E64" s="124"/>
    </row>
    <row r="65" spans="1:5" s="6" customFormat="1" ht="25" customHeight="1" x14ac:dyDescent="0.35">
      <c r="A65" s="101"/>
      <c r="B65" s="101">
        <f>IF(OR(C65="",D65=""),"",MAX($A$5:B64)+1)</f>
        <v>110040</v>
      </c>
      <c r="C65" s="122" t="s">
        <v>2517</v>
      </c>
      <c r="D65" s="123" t="s">
        <v>13</v>
      </c>
      <c r="E65" s="124"/>
    </row>
    <row r="66" spans="1:5" s="6" customFormat="1" ht="25" customHeight="1" x14ac:dyDescent="0.35">
      <c r="A66" s="101"/>
      <c r="B66" s="101">
        <f>IF(OR(C66="",D66=""),"",MAX($A$5:B65)+1)</f>
        <v>110041</v>
      </c>
      <c r="C66" s="122" t="s">
        <v>2516</v>
      </c>
      <c r="D66" s="123" t="s">
        <v>13</v>
      </c>
      <c r="E66" s="124"/>
    </row>
    <row r="67" spans="1:5" s="6" customFormat="1" ht="25" customHeight="1" x14ac:dyDescent="0.35">
      <c r="A67" s="101"/>
      <c r="B67" s="101">
        <f>IF(OR(C67="",D67=""),"",MAX($A$5:B66)+1)</f>
        <v>110042</v>
      </c>
      <c r="C67" s="122" t="s">
        <v>2515</v>
      </c>
      <c r="D67" s="123" t="s">
        <v>13</v>
      </c>
      <c r="E67" s="124"/>
    </row>
    <row r="68" spans="1:5" s="6" customFormat="1" ht="35.15" customHeight="1" x14ac:dyDescent="0.35">
      <c r="A68" s="101"/>
      <c r="B68" s="101">
        <f>IF(OR(C68="",D68=""),"",MAX($A$5:B67)+1)</f>
        <v>110043</v>
      </c>
      <c r="C68" s="122" t="s">
        <v>2514</v>
      </c>
      <c r="D68" s="123" t="s">
        <v>2</v>
      </c>
      <c r="E68" s="124"/>
    </row>
    <row r="69" spans="1:5" s="6" customFormat="1" ht="25" customHeight="1" x14ac:dyDescent="0.35">
      <c r="A69" s="101"/>
      <c r="B69" s="101">
        <f>IF(OR(C69="",D69=""),"",MAX($A$5:B68)+1)</f>
        <v>110044</v>
      </c>
      <c r="C69" s="122" t="s">
        <v>2513</v>
      </c>
      <c r="D69" s="123" t="s">
        <v>2</v>
      </c>
      <c r="E69" s="124"/>
    </row>
    <row r="70" spans="1:5" s="51" customFormat="1" ht="40" customHeight="1" x14ac:dyDescent="0.35">
      <c r="A70" s="96"/>
      <c r="B70" s="96" t="str">
        <f>IF(OR(C70="",D70=""),"",MAX($A$5:B69)+1)</f>
        <v/>
      </c>
      <c r="C70" s="98" t="s">
        <v>2512</v>
      </c>
      <c r="D70" s="110"/>
      <c r="E70" s="111"/>
    </row>
    <row r="71" spans="1:5" s="6" customFormat="1" ht="25" customHeight="1" x14ac:dyDescent="0.35">
      <c r="A71" s="101"/>
      <c r="B71" s="101" t="str">
        <f>IF(OR(C71="",D71=""),"",MAX($A$5:B70)+1)</f>
        <v/>
      </c>
      <c r="C71" s="117" t="s">
        <v>2511</v>
      </c>
      <c r="D71" s="103"/>
      <c r="E71" s="104"/>
    </row>
    <row r="72" spans="1:5" s="6" customFormat="1" ht="25" customHeight="1" x14ac:dyDescent="0.35">
      <c r="A72" s="101"/>
      <c r="B72" s="101">
        <f>IF(OR(C72="",D72=""),"",MAX($A$5:B71)+1)</f>
        <v>110045</v>
      </c>
      <c r="C72" s="118" t="s">
        <v>2504</v>
      </c>
      <c r="D72" s="103" t="s">
        <v>2</v>
      </c>
      <c r="E72" s="104"/>
    </row>
    <row r="73" spans="1:5" s="6" customFormat="1" ht="25" customHeight="1" x14ac:dyDescent="0.35">
      <c r="A73" s="101"/>
      <c r="B73" s="101">
        <f>IF(OR(C73="",D73=""),"",MAX($A$5:B72)+1)</f>
        <v>110046</v>
      </c>
      <c r="C73" s="118" t="s">
        <v>2501</v>
      </c>
      <c r="D73" s="103" t="s">
        <v>2500</v>
      </c>
      <c r="E73" s="104"/>
    </row>
    <row r="74" spans="1:5" s="6" customFormat="1" ht="25" customHeight="1" x14ac:dyDescent="0.35">
      <c r="A74" s="101"/>
      <c r="B74" s="101" t="str">
        <f>IF(OR(C74="",D74=""),"",MAX($A$5:B73)+1)</f>
        <v/>
      </c>
      <c r="C74" s="117" t="s">
        <v>2510</v>
      </c>
      <c r="D74" s="103"/>
      <c r="E74" s="104"/>
    </row>
    <row r="75" spans="1:5" s="6" customFormat="1" ht="25" customHeight="1" x14ac:dyDescent="0.35">
      <c r="A75" s="101"/>
      <c r="B75" s="101">
        <f>IF(OR(C75="",D75=""),"",MAX($A$5:B74)+1)</f>
        <v>110047</v>
      </c>
      <c r="C75" s="118" t="s">
        <v>2504</v>
      </c>
      <c r="D75" s="103" t="s">
        <v>2</v>
      </c>
      <c r="E75" s="104"/>
    </row>
    <row r="76" spans="1:5" s="59" customFormat="1" ht="25" customHeight="1" x14ac:dyDescent="0.35">
      <c r="A76" s="101"/>
      <c r="B76" s="101">
        <f>IF(OR(C76="",D76=""),"",MAX($A$5:B75)+1)</f>
        <v>110048</v>
      </c>
      <c r="C76" s="118" t="s">
        <v>2501</v>
      </c>
      <c r="D76" s="103" t="s">
        <v>2500</v>
      </c>
      <c r="E76" s="104"/>
    </row>
    <row r="77" spans="1:5" s="6" customFormat="1" ht="25" customHeight="1" x14ac:dyDescent="0.35">
      <c r="A77" s="101"/>
      <c r="B77" s="101" t="str">
        <f>IF(OR(C77="",D77=""),"",MAX($A$5:B76)+1)</f>
        <v/>
      </c>
      <c r="C77" s="117" t="s">
        <v>2509</v>
      </c>
      <c r="D77" s="103"/>
      <c r="E77" s="104"/>
    </row>
    <row r="78" spans="1:5" s="6" customFormat="1" ht="25" customHeight="1" x14ac:dyDescent="0.35">
      <c r="A78" s="101"/>
      <c r="B78" s="101">
        <f>IF(OR(C78="",D78=""),"",MAX($A$5:B77)+1)</f>
        <v>110049</v>
      </c>
      <c r="C78" s="118" t="s">
        <v>2508</v>
      </c>
      <c r="D78" s="103" t="s">
        <v>2</v>
      </c>
      <c r="E78" s="104"/>
    </row>
    <row r="79" spans="1:5" s="6" customFormat="1" ht="25" customHeight="1" x14ac:dyDescent="0.35">
      <c r="A79" s="101"/>
      <c r="B79" s="101">
        <f>IF(OR(C79="",D79=""),"",MAX($A$5:B78)+1)</f>
        <v>110050</v>
      </c>
      <c r="C79" s="118" t="s">
        <v>2501</v>
      </c>
      <c r="D79" s="103" t="s">
        <v>2500</v>
      </c>
      <c r="E79" s="104"/>
    </row>
    <row r="80" spans="1:5" s="6" customFormat="1" ht="25" customHeight="1" x14ac:dyDescent="0.35">
      <c r="A80" s="101"/>
      <c r="B80" s="101" t="str">
        <f>IF(OR(C80="",D80=""),"",MAX($A$5:B79)+1)</f>
        <v/>
      </c>
      <c r="C80" s="117" t="s">
        <v>2507</v>
      </c>
      <c r="D80" s="103"/>
      <c r="E80" s="104"/>
    </row>
    <row r="81" spans="1:5" s="6" customFormat="1" ht="25" customHeight="1" x14ac:dyDescent="0.35">
      <c r="A81" s="101"/>
      <c r="B81" s="101">
        <f>IF(OR(C81="",D81=""),"",MAX($A$5:B80)+1)</f>
        <v>110051</v>
      </c>
      <c r="C81" s="118" t="s">
        <v>2506</v>
      </c>
      <c r="D81" s="103" t="s">
        <v>2</v>
      </c>
      <c r="E81" s="104"/>
    </row>
    <row r="82" spans="1:5" s="6" customFormat="1" ht="25" customHeight="1" x14ac:dyDescent="0.35">
      <c r="A82" s="101"/>
      <c r="B82" s="101">
        <f>IF(OR(C82="",D82=""),"",MAX($A$5:B81)+1)</f>
        <v>110052</v>
      </c>
      <c r="C82" s="118" t="s">
        <v>2501</v>
      </c>
      <c r="D82" s="103" t="s">
        <v>2500</v>
      </c>
      <c r="E82" s="104"/>
    </row>
    <row r="83" spans="1:5" s="6" customFormat="1" ht="25" customHeight="1" x14ac:dyDescent="0.35">
      <c r="A83" s="101"/>
      <c r="B83" s="101" t="str">
        <f>IF(OR(C83="",D83=""),"",MAX($A$5:B82)+1)</f>
        <v/>
      </c>
      <c r="C83" s="117" t="s">
        <v>2505</v>
      </c>
      <c r="D83" s="103"/>
      <c r="E83" s="104"/>
    </row>
    <row r="84" spans="1:5" s="6" customFormat="1" ht="25" customHeight="1" x14ac:dyDescent="0.35">
      <c r="A84" s="101"/>
      <c r="B84" s="101">
        <f>IF(OR(C84="",D84=""),"",MAX($A$5:B83)+1)</f>
        <v>110053</v>
      </c>
      <c r="C84" s="118" t="s">
        <v>2504</v>
      </c>
      <c r="D84" s="103" t="s">
        <v>2</v>
      </c>
      <c r="E84" s="104"/>
    </row>
    <row r="85" spans="1:5" s="6" customFormat="1" ht="25" customHeight="1" x14ac:dyDescent="0.35">
      <c r="A85" s="101"/>
      <c r="B85" s="101">
        <f>IF(OR(C85="",D85=""),"",MAX($A$5:B84)+1)</f>
        <v>110054</v>
      </c>
      <c r="C85" s="118" t="s">
        <v>2501</v>
      </c>
      <c r="D85" s="103" t="s">
        <v>2500</v>
      </c>
      <c r="E85" s="104"/>
    </row>
    <row r="86" spans="1:5" s="6" customFormat="1" ht="35.15" customHeight="1" x14ac:dyDescent="0.35">
      <c r="A86" s="101"/>
      <c r="B86" s="101" t="str">
        <f>IF(OR(C86="",D86=""),"",MAX($A$5:B85)+1)</f>
        <v/>
      </c>
      <c r="C86" s="117" t="s">
        <v>2503</v>
      </c>
      <c r="D86" s="103"/>
      <c r="E86" s="104"/>
    </row>
    <row r="87" spans="1:5" s="6" customFormat="1" ht="25" customHeight="1" x14ac:dyDescent="0.35">
      <c r="A87" s="101"/>
      <c r="B87" s="101">
        <f>IF(OR(C87="",D87=""),"",MAX($A$5:B86)+1)</f>
        <v>110055</v>
      </c>
      <c r="C87" s="118" t="s">
        <v>2502</v>
      </c>
      <c r="D87" s="103" t="s">
        <v>2</v>
      </c>
      <c r="E87" s="104"/>
    </row>
    <row r="88" spans="1:5" s="6" customFormat="1" ht="25" customHeight="1" x14ac:dyDescent="0.35">
      <c r="A88" s="101"/>
      <c r="B88" s="101">
        <f>IF(OR(C88="",D88=""),"",MAX($A$5:B87)+1)</f>
        <v>110056</v>
      </c>
      <c r="C88" s="118" t="s">
        <v>2501</v>
      </c>
      <c r="D88" s="103" t="s">
        <v>2500</v>
      </c>
      <c r="E88" s="104"/>
    </row>
    <row r="89" spans="1:5" s="51" customFormat="1" ht="40" customHeight="1" x14ac:dyDescent="0.35">
      <c r="A89" s="96"/>
      <c r="B89" s="97" t="str">
        <f>IF(OR(C89="",D89=""),"",MAX($A$5:B76)+1)</f>
        <v/>
      </c>
      <c r="C89" s="98" t="s">
        <v>2499</v>
      </c>
      <c r="D89" s="125"/>
      <c r="E89" s="111"/>
    </row>
    <row r="90" spans="1:5" s="6" customFormat="1" ht="25" customHeight="1" x14ac:dyDescent="0.35">
      <c r="A90" s="101"/>
      <c r="B90" s="101" t="str">
        <f>IF(OR(C90="",D90=""),"",MAX($A$5:B85)+1)</f>
        <v/>
      </c>
      <c r="C90" s="126" t="s">
        <v>2498</v>
      </c>
      <c r="D90" s="103"/>
      <c r="E90" s="104"/>
    </row>
    <row r="91" spans="1:5" s="6" customFormat="1" ht="25" customHeight="1" x14ac:dyDescent="0.35">
      <c r="A91" s="101"/>
      <c r="B91" s="101">
        <f>IF(OR(C91="",D91=""),"",MAX($A$5:B90)+1)</f>
        <v>110057</v>
      </c>
      <c r="C91" s="127" t="s">
        <v>2497</v>
      </c>
      <c r="D91" s="103" t="s">
        <v>13</v>
      </c>
      <c r="E91" s="104"/>
    </row>
    <row r="92" spans="1:5" s="6" customFormat="1" ht="25" customHeight="1" x14ac:dyDescent="0.35">
      <c r="A92" s="101"/>
      <c r="B92" s="101">
        <f>IF(OR(C92="",D92=""),"",MAX($A$5:B91)+1)</f>
        <v>110058</v>
      </c>
      <c r="C92" s="127" t="s">
        <v>2496</v>
      </c>
      <c r="D92" s="103" t="s">
        <v>13</v>
      </c>
      <c r="E92" s="104"/>
    </row>
    <row r="93" spans="1:5" s="6" customFormat="1" ht="25" customHeight="1" x14ac:dyDescent="0.35">
      <c r="A93" s="101"/>
      <c r="B93" s="101" t="str">
        <f>IF(OR(C93="",D93=""),"",MAX($A$5:B88)+1)</f>
        <v/>
      </c>
      <c r="C93" s="126" t="s">
        <v>2495</v>
      </c>
      <c r="D93" s="103"/>
      <c r="E93" s="104"/>
    </row>
    <row r="94" spans="1:5" s="6" customFormat="1" ht="25" customHeight="1" x14ac:dyDescent="0.35">
      <c r="A94" s="101"/>
      <c r="B94" s="101">
        <f>IF(OR(C94="",D94=""),"",MAX($A$5:B93)+1)</f>
        <v>110059</v>
      </c>
      <c r="C94" s="127" t="s">
        <v>2494</v>
      </c>
      <c r="D94" s="103" t="s">
        <v>2</v>
      </c>
      <c r="E94" s="104"/>
    </row>
    <row r="95" spans="1:5" s="6" customFormat="1" ht="25" customHeight="1" x14ac:dyDescent="0.35">
      <c r="A95" s="101"/>
      <c r="B95" s="101">
        <f>IF(OR(C95="",D95=""),"",MAX($A$5:B94)+1)</f>
        <v>110060</v>
      </c>
      <c r="C95" s="127" t="s">
        <v>2493</v>
      </c>
      <c r="D95" s="103" t="s">
        <v>2</v>
      </c>
      <c r="E95" s="104"/>
    </row>
    <row r="96" spans="1:5" s="6" customFormat="1" ht="25" customHeight="1" x14ac:dyDescent="0.35">
      <c r="A96" s="101"/>
      <c r="B96" s="101">
        <f>IF(OR(C96="",D96=""),"",MAX($A$5:B95)+1)</f>
        <v>110061</v>
      </c>
      <c r="C96" s="127" t="s">
        <v>2492</v>
      </c>
      <c r="D96" s="103" t="s">
        <v>2</v>
      </c>
      <c r="E96" s="104"/>
    </row>
    <row r="97" spans="1:5" s="6" customFormat="1" ht="25" customHeight="1" x14ac:dyDescent="0.35">
      <c r="A97" s="101"/>
      <c r="B97" s="101" t="str">
        <f>IF(OR(C97="",D97=""),"",MAX($A$5:B89)+1)</f>
        <v/>
      </c>
      <c r="C97" s="126" t="s">
        <v>2491</v>
      </c>
      <c r="D97" s="103"/>
      <c r="E97" s="104"/>
    </row>
    <row r="98" spans="1:5" s="6" customFormat="1" ht="25" customHeight="1" x14ac:dyDescent="0.35">
      <c r="A98" s="101"/>
      <c r="B98" s="101">
        <f>IF(OR(C98="",D98=""),"",MAX($A$5:B97)+1)</f>
        <v>110062</v>
      </c>
      <c r="C98" s="127" t="s">
        <v>2490</v>
      </c>
      <c r="D98" s="103" t="s">
        <v>26</v>
      </c>
      <c r="E98" s="104"/>
    </row>
    <row r="99" spans="1:5" s="6" customFormat="1" ht="25" customHeight="1" x14ac:dyDescent="0.35">
      <c r="A99" s="101"/>
      <c r="B99" s="101">
        <f>IF(OR(C99="",D99=""),"",MAX($A$5:B98)+1)</f>
        <v>110063</v>
      </c>
      <c r="C99" s="127" t="s">
        <v>2489</v>
      </c>
      <c r="D99" s="103" t="s">
        <v>26</v>
      </c>
      <c r="E99" s="104"/>
    </row>
    <row r="100" spans="1:5" s="6" customFormat="1" ht="25" customHeight="1" x14ac:dyDescent="0.35">
      <c r="A100" s="101"/>
      <c r="B100" s="101">
        <f>IF(OR(C100="",D100=""),"",MAX($A$5:B99)+1)</f>
        <v>110064</v>
      </c>
      <c r="C100" s="127" t="s">
        <v>2488</v>
      </c>
      <c r="D100" s="103" t="s">
        <v>26</v>
      </c>
      <c r="E100" s="104"/>
    </row>
    <row r="101" spans="1:5" s="6" customFormat="1" ht="25" customHeight="1" x14ac:dyDescent="0.35">
      <c r="A101" s="101"/>
      <c r="B101" s="101">
        <f>IF(OR(C101="",D101=""),"",MAX($A$5:B100)+1)</f>
        <v>110065</v>
      </c>
      <c r="C101" s="127" t="s">
        <v>2487</v>
      </c>
      <c r="D101" s="103" t="s">
        <v>26</v>
      </c>
      <c r="E101" s="104"/>
    </row>
    <row r="102" spans="1:5" s="6" customFormat="1" ht="25" customHeight="1" x14ac:dyDescent="0.35">
      <c r="A102" s="101"/>
      <c r="B102" s="101" t="str">
        <f>IF(OR(C102="",D102=""),"",MAX($A$5:B101)+1)</f>
        <v/>
      </c>
      <c r="C102" s="126" t="s">
        <v>2486</v>
      </c>
      <c r="D102" s="103"/>
      <c r="E102" s="104"/>
    </row>
    <row r="103" spans="1:5" s="6" customFormat="1" ht="25" customHeight="1" x14ac:dyDescent="0.35">
      <c r="A103" s="101"/>
      <c r="B103" s="101">
        <f>IF(OR(C103="",D103=""),"",MAX($A$5:B102)+1)</f>
        <v>110066</v>
      </c>
      <c r="C103" s="127" t="s">
        <v>2485</v>
      </c>
      <c r="D103" s="103" t="s">
        <v>26</v>
      </c>
      <c r="E103" s="104"/>
    </row>
    <row r="104" spans="1:5" s="6" customFormat="1" ht="25" customHeight="1" x14ac:dyDescent="0.35">
      <c r="A104" s="101"/>
      <c r="B104" s="101">
        <f>IF(OR(C104="",D104=""),"",MAX($A$5:B103)+1)</f>
        <v>110067</v>
      </c>
      <c r="C104" s="127" t="s">
        <v>2484</v>
      </c>
      <c r="D104" s="103" t="s">
        <v>26</v>
      </c>
      <c r="E104" s="104"/>
    </row>
    <row r="105" spans="1:5" s="6" customFormat="1" ht="25" customHeight="1" x14ac:dyDescent="0.35">
      <c r="A105" s="101"/>
      <c r="B105" s="101">
        <f>IF(OR(C105="",D105=""),"",MAX($A$5:B104)+1)</f>
        <v>110068</v>
      </c>
      <c r="C105" s="127" t="s">
        <v>2483</v>
      </c>
      <c r="D105" s="103" t="s">
        <v>26</v>
      </c>
      <c r="E105" s="104"/>
    </row>
    <row r="106" spans="1:5" s="6" customFormat="1" ht="25" customHeight="1" x14ac:dyDescent="0.35">
      <c r="A106" s="101"/>
      <c r="B106" s="101">
        <f>IF(OR(C106="",D106=""),"",MAX($A$5:B105)+1)</f>
        <v>110069</v>
      </c>
      <c r="C106" s="127" t="s">
        <v>2482</v>
      </c>
      <c r="D106" s="103" t="s">
        <v>26</v>
      </c>
      <c r="E106" s="104"/>
    </row>
    <row r="107" spans="1:5" s="6" customFormat="1" ht="25" customHeight="1" x14ac:dyDescent="0.35">
      <c r="A107" s="101"/>
      <c r="B107" s="101" t="str">
        <f>IF(OR(C107="",D107=""),"",MAX($A$5:B106)+1)</f>
        <v/>
      </c>
      <c r="C107" s="126" t="s">
        <v>2486</v>
      </c>
      <c r="D107" s="103"/>
      <c r="E107" s="104"/>
    </row>
    <row r="108" spans="1:5" s="6" customFormat="1" ht="25" customHeight="1" x14ac:dyDescent="0.35">
      <c r="A108" s="101"/>
      <c r="B108" s="101">
        <f>IF(OR(C108="",D108=""),"",MAX($A$5:B107)+1)</f>
        <v>110070</v>
      </c>
      <c r="C108" s="127" t="s">
        <v>2485</v>
      </c>
      <c r="D108" s="103" t="s">
        <v>26</v>
      </c>
      <c r="E108" s="104"/>
    </row>
    <row r="109" spans="1:5" s="6" customFormat="1" ht="25" customHeight="1" x14ac:dyDescent="0.35">
      <c r="A109" s="101"/>
      <c r="B109" s="101">
        <f>IF(OR(C109="",D109=""),"",MAX($A$5:B108)+1)</f>
        <v>110071</v>
      </c>
      <c r="C109" s="127" t="s">
        <v>2484</v>
      </c>
      <c r="D109" s="103" t="s">
        <v>26</v>
      </c>
      <c r="E109" s="104"/>
    </row>
    <row r="110" spans="1:5" s="6" customFormat="1" ht="25" customHeight="1" x14ac:dyDescent="0.35">
      <c r="A110" s="101"/>
      <c r="B110" s="101">
        <f>IF(OR(C110="",D110=""),"",MAX($A$5:B109)+1)</f>
        <v>110072</v>
      </c>
      <c r="C110" s="127" t="s">
        <v>2483</v>
      </c>
      <c r="D110" s="103" t="s">
        <v>26</v>
      </c>
      <c r="E110" s="104"/>
    </row>
    <row r="111" spans="1:5" s="6" customFormat="1" ht="25" customHeight="1" x14ac:dyDescent="0.35">
      <c r="A111" s="101"/>
      <c r="B111" s="101">
        <f>IF(OR(C111="",D111=""),"",MAX($A$5:B110)+1)</f>
        <v>110073</v>
      </c>
      <c r="C111" s="127" t="s">
        <v>2482</v>
      </c>
      <c r="D111" s="103" t="s">
        <v>26</v>
      </c>
      <c r="E111" s="104"/>
    </row>
    <row r="112" spans="1:5" s="6" customFormat="1" ht="25" customHeight="1" x14ac:dyDescent="0.35">
      <c r="A112" s="101"/>
      <c r="B112" s="101" t="str">
        <f>IF(OR(C112="",D112=""),"",MAX($A$5:B111)+1)</f>
        <v/>
      </c>
      <c r="C112" s="126" t="s">
        <v>2481</v>
      </c>
      <c r="D112" s="103"/>
      <c r="E112" s="104"/>
    </row>
    <row r="113" spans="1:5" s="6" customFormat="1" ht="25" customHeight="1" x14ac:dyDescent="0.35">
      <c r="A113" s="101"/>
      <c r="B113" s="101">
        <f>IF(OR(C113="",D113=""),"",MAX($A$5:B112)+1)</f>
        <v>110074</v>
      </c>
      <c r="C113" s="127" t="s">
        <v>2480</v>
      </c>
      <c r="D113" s="103" t="s">
        <v>26</v>
      </c>
      <c r="E113" s="104"/>
    </row>
    <row r="114" spans="1:5" s="6" customFormat="1" ht="25" customHeight="1" x14ac:dyDescent="0.35">
      <c r="A114" s="101"/>
      <c r="B114" s="101">
        <f>IF(OR(C114="",D114=""),"",MAX($A$5:B113)+1)</f>
        <v>110075</v>
      </c>
      <c r="C114" s="127" t="s">
        <v>2479</v>
      </c>
      <c r="D114" s="103" t="s">
        <v>26</v>
      </c>
      <c r="E114" s="104"/>
    </row>
    <row r="115" spans="1:5" s="6" customFormat="1" ht="25" customHeight="1" x14ac:dyDescent="0.35">
      <c r="A115" s="101"/>
      <c r="B115" s="101">
        <f>IF(OR(C115="",D115=""),"",MAX($A$5:B114)+1)</f>
        <v>110076</v>
      </c>
      <c r="C115" s="127" t="s">
        <v>2478</v>
      </c>
      <c r="D115" s="103" t="s">
        <v>26</v>
      </c>
      <c r="E115" s="104"/>
    </row>
    <row r="116" spans="1:5" s="6" customFormat="1" ht="25" customHeight="1" x14ac:dyDescent="0.35">
      <c r="A116" s="101"/>
      <c r="B116" s="101">
        <f>IF(OR(C116="",D116=""),"",MAX($A$5:B115)+1)</f>
        <v>110077</v>
      </c>
      <c r="C116" s="127" t="s">
        <v>2477</v>
      </c>
      <c r="D116" s="103" t="s">
        <v>26</v>
      </c>
      <c r="E116" s="104"/>
    </row>
    <row r="117" spans="1:5" s="6" customFormat="1" ht="25" customHeight="1" x14ac:dyDescent="0.35">
      <c r="A117" s="101"/>
      <c r="B117" s="101">
        <f>IF(OR(C117="",D117=""),"",MAX($A$5:B116)+1)</f>
        <v>110078</v>
      </c>
      <c r="C117" s="127" t="s">
        <v>2476</v>
      </c>
      <c r="D117" s="103" t="s">
        <v>26</v>
      </c>
      <c r="E117" s="104"/>
    </row>
    <row r="118" spans="1:5" s="6" customFormat="1" ht="25" customHeight="1" x14ac:dyDescent="0.35">
      <c r="A118" s="101"/>
      <c r="B118" s="101">
        <f>IF(OR(C118="",D118=""),"",MAX($A$5:B117)+1)</f>
        <v>110079</v>
      </c>
      <c r="C118" s="127" t="s">
        <v>2475</v>
      </c>
      <c r="D118" s="103" t="s">
        <v>26</v>
      </c>
      <c r="E118" s="104"/>
    </row>
    <row r="119" spans="1:5" s="6" customFormat="1" ht="25" customHeight="1" x14ac:dyDescent="0.35">
      <c r="A119" s="101"/>
      <c r="B119" s="101">
        <f>IF(OR(C119="",D119=""),"",MAX($A$5:B118)+1)</f>
        <v>110080</v>
      </c>
      <c r="C119" s="127" t="s">
        <v>2474</v>
      </c>
      <c r="D119" s="103" t="s">
        <v>26</v>
      </c>
      <c r="E119" s="104"/>
    </row>
    <row r="120" spans="1:5" s="6" customFormat="1" ht="25" customHeight="1" x14ac:dyDescent="0.35">
      <c r="A120" s="101"/>
      <c r="B120" s="101">
        <f>IF(OR(C120="",D120=""),"",MAX($A$5:B119)+1)</f>
        <v>110081</v>
      </c>
      <c r="C120" s="127" t="s">
        <v>2473</v>
      </c>
      <c r="D120" s="103" t="s">
        <v>26</v>
      </c>
      <c r="E120" s="104"/>
    </row>
    <row r="121" spans="1:5" s="6" customFormat="1" ht="25" customHeight="1" x14ac:dyDescent="0.35">
      <c r="A121" s="101"/>
      <c r="B121" s="101">
        <f>IF(OR(C121="",D121=""),"",MAX($A$5:B120)+1)</f>
        <v>110082</v>
      </c>
      <c r="C121" s="127" t="s">
        <v>2472</v>
      </c>
      <c r="D121" s="103" t="s">
        <v>26</v>
      </c>
      <c r="E121" s="104"/>
    </row>
    <row r="122" spans="1:5" s="6" customFormat="1" ht="25" customHeight="1" x14ac:dyDescent="0.35">
      <c r="A122" s="101"/>
      <c r="B122" s="101">
        <f>IF(OR(C122="",D122=""),"",MAX($A$5:B121)+1)</f>
        <v>110083</v>
      </c>
      <c r="C122" s="127" t="s">
        <v>2471</v>
      </c>
      <c r="D122" s="103" t="s">
        <v>26</v>
      </c>
      <c r="E122" s="104"/>
    </row>
    <row r="123" spans="1:5" s="6" customFormat="1" ht="25" customHeight="1" x14ac:dyDescent="0.35">
      <c r="A123" s="101"/>
      <c r="B123" s="101">
        <f>IF(OR(C123="",D123=""),"",MAX($A$5:B122)+1)</f>
        <v>110084</v>
      </c>
      <c r="C123" s="127" t="s">
        <v>2470</v>
      </c>
      <c r="D123" s="103" t="s">
        <v>26</v>
      </c>
      <c r="E123" s="104"/>
    </row>
    <row r="124" spans="1:5" s="6" customFormat="1" ht="25" customHeight="1" x14ac:dyDescent="0.35">
      <c r="A124" s="101"/>
      <c r="B124" s="101">
        <f>IF(OR(C124="",D124=""),"",MAX($A$5:B123)+1)</f>
        <v>110085</v>
      </c>
      <c r="C124" s="127" t="s">
        <v>2469</v>
      </c>
      <c r="D124" s="103" t="s">
        <v>26</v>
      </c>
      <c r="E124" s="104"/>
    </row>
    <row r="125" spans="1:5" s="6" customFormat="1" ht="25" customHeight="1" x14ac:dyDescent="0.35">
      <c r="A125" s="101"/>
      <c r="B125" s="101">
        <f>IF(OR(C125="",D125=""),"",MAX($A$5:B124)+1)</f>
        <v>110086</v>
      </c>
      <c r="C125" s="127" t="s">
        <v>2468</v>
      </c>
      <c r="D125" s="103" t="s">
        <v>26</v>
      </c>
      <c r="E125" s="104"/>
    </row>
    <row r="126" spans="1:5" s="6" customFormat="1" ht="25" customHeight="1" x14ac:dyDescent="0.35">
      <c r="A126" s="101"/>
      <c r="B126" s="101">
        <f>IF(OR(C126="",D126=""),"",MAX($A$5:B125)+1)</f>
        <v>110087</v>
      </c>
      <c r="C126" s="127" t="s">
        <v>2467</v>
      </c>
      <c r="D126" s="103" t="s">
        <v>26</v>
      </c>
      <c r="E126" s="104"/>
    </row>
    <row r="127" spans="1:5" s="6" customFormat="1" ht="25" customHeight="1" x14ac:dyDescent="0.35">
      <c r="A127" s="101"/>
      <c r="B127" s="101">
        <f>IF(OR(C127="",D127=""),"",MAX($A$5:B126)+1)</f>
        <v>110088</v>
      </c>
      <c r="C127" s="127" t="s">
        <v>2466</v>
      </c>
      <c r="D127" s="103" t="s">
        <v>26</v>
      </c>
      <c r="E127" s="104"/>
    </row>
    <row r="128" spans="1:5" s="6" customFormat="1" ht="25" customHeight="1" x14ac:dyDescent="0.35">
      <c r="A128" s="101"/>
      <c r="B128" s="101">
        <f>IF(OR(C128="",D128=""),"",MAX($A$5:B127)+1)</f>
        <v>110089</v>
      </c>
      <c r="C128" s="127" t="s">
        <v>2465</v>
      </c>
      <c r="D128" s="103" t="s">
        <v>26</v>
      </c>
      <c r="E128" s="104"/>
    </row>
    <row r="129" spans="1:5" s="6" customFormat="1" ht="25" customHeight="1" x14ac:dyDescent="0.35">
      <c r="A129" s="101"/>
      <c r="B129" s="101">
        <f>IF(OR(C129="",D129=""),"",MAX($A$5:B128)+1)</f>
        <v>110090</v>
      </c>
      <c r="C129" s="127" t="s">
        <v>2464</v>
      </c>
      <c r="D129" s="103" t="s">
        <v>26</v>
      </c>
      <c r="E129" s="104"/>
    </row>
    <row r="130" spans="1:5" s="6" customFormat="1" ht="25" customHeight="1" x14ac:dyDescent="0.35">
      <c r="A130" s="101"/>
      <c r="B130" s="101">
        <f>IF(OR(C130="",D130=""),"",MAX($A$5:B129)+1)</f>
        <v>110091</v>
      </c>
      <c r="C130" s="127" t="s">
        <v>2463</v>
      </c>
      <c r="D130" s="103" t="s">
        <v>26</v>
      </c>
      <c r="E130" s="104"/>
    </row>
    <row r="131" spans="1:5" s="6" customFormat="1" ht="25" customHeight="1" x14ac:dyDescent="0.35">
      <c r="A131" s="101"/>
      <c r="B131" s="101">
        <f>IF(OR(C131="",D131=""),"",MAX($A$5:B130)+1)</f>
        <v>110092</v>
      </c>
      <c r="C131" s="128" t="s">
        <v>2462</v>
      </c>
      <c r="D131" s="103" t="s">
        <v>26</v>
      </c>
      <c r="E131" s="104"/>
    </row>
    <row r="132" spans="1:5" s="6" customFormat="1" ht="25" customHeight="1" x14ac:dyDescent="0.35">
      <c r="A132" s="101"/>
      <c r="B132" s="101" t="str">
        <f>IF(OR(C132="",D132=""),"",MAX($A$5:B131)+1)</f>
        <v/>
      </c>
      <c r="C132" s="126" t="s">
        <v>2461</v>
      </c>
      <c r="D132" s="103"/>
      <c r="E132" s="104"/>
    </row>
    <row r="133" spans="1:5" s="6" customFormat="1" ht="25" customHeight="1" x14ac:dyDescent="0.35">
      <c r="A133" s="101"/>
      <c r="B133" s="101">
        <f>IF(OR(C133="",D133=""),"",MAX($A$5:B132)+1)</f>
        <v>110093</v>
      </c>
      <c r="C133" s="127" t="s">
        <v>2460</v>
      </c>
      <c r="D133" s="103" t="s">
        <v>26</v>
      </c>
      <c r="E133" s="104"/>
    </row>
    <row r="134" spans="1:5" s="6" customFormat="1" ht="25" customHeight="1" x14ac:dyDescent="0.35">
      <c r="A134" s="101"/>
      <c r="B134" s="101">
        <f>IF(OR(C134="",D134=""),"",MAX($A$5:B133)+1)</f>
        <v>110094</v>
      </c>
      <c r="C134" s="127" t="s">
        <v>2459</v>
      </c>
      <c r="D134" s="103" t="s">
        <v>26</v>
      </c>
      <c r="E134" s="104"/>
    </row>
    <row r="135" spans="1:5" s="6" customFormat="1" ht="25" customHeight="1" x14ac:dyDescent="0.35">
      <c r="A135" s="101"/>
      <c r="B135" s="101">
        <f>IF(OR(C135="",D135=""),"",MAX($A$5:B134)+1)</f>
        <v>110095</v>
      </c>
      <c r="C135" s="127" t="s">
        <v>2458</v>
      </c>
      <c r="D135" s="103" t="s">
        <v>26</v>
      </c>
      <c r="E135" s="104"/>
    </row>
    <row r="136" spans="1:5" s="6" customFormat="1" ht="25" customHeight="1" x14ac:dyDescent="0.35">
      <c r="A136" s="101"/>
      <c r="B136" s="101">
        <f>IF(OR(C136="",D136=""),"",MAX($A$5:B135)+1)</f>
        <v>110096</v>
      </c>
      <c r="C136" s="127" t="s">
        <v>2457</v>
      </c>
      <c r="D136" s="103" t="s">
        <v>26</v>
      </c>
      <c r="E136" s="104"/>
    </row>
    <row r="137" spans="1:5" s="6" customFormat="1" ht="25" customHeight="1" x14ac:dyDescent="0.35">
      <c r="A137" s="101"/>
      <c r="B137" s="101">
        <f>IF(OR(C137="",D137=""),"",MAX($A$5:B136)+1)</f>
        <v>110097</v>
      </c>
      <c r="C137" s="127" t="s">
        <v>2456</v>
      </c>
      <c r="D137" s="103" t="s">
        <v>26</v>
      </c>
      <c r="E137" s="104"/>
    </row>
    <row r="138" spans="1:5" s="6" customFormat="1" ht="25" customHeight="1" x14ac:dyDescent="0.35">
      <c r="A138" s="101"/>
      <c r="B138" s="101" t="str">
        <f>IF(OR(C138="",D138=""),"",MAX($A$5:B137)+1)</f>
        <v/>
      </c>
      <c r="C138" s="126" t="s">
        <v>2455</v>
      </c>
      <c r="D138" s="103"/>
      <c r="E138" s="104"/>
    </row>
    <row r="139" spans="1:5" s="6" customFormat="1" ht="25" customHeight="1" x14ac:dyDescent="0.35">
      <c r="A139" s="101"/>
      <c r="B139" s="101">
        <f>IF(OR(C139="",D139=""),"",MAX($A$5:B138)+1)</f>
        <v>110098</v>
      </c>
      <c r="C139" s="127" t="s">
        <v>2454</v>
      </c>
      <c r="D139" s="103" t="s">
        <v>26</v>
      </c>
      <c r="E139" s="104"/>
    </row>
    <row r="140" spans="1:5" s="6" customFormat="1" ht="25" customHeight="1" x14ac:dyDescent="0.35">
      <c r="A140" s="101"/>
      <c r="B140" s="101">
        <f>IF(OR(C140="",D140=""),"",MAX($A$5:B139)+1)</f>
        <v>110099</v>
      </c>
      <c r="C140" s="127" t="s">
        <v>2453</v>
      </c>
      <c r="D140" s="103" t="s">
        <v>26</v>
      </c>
      <c r="E140" s="104"/>
    </row>
    <row r="141" spans="1:5" s="6" customFormat="1" ht="25" customHeight="1" x14ac:dyDescent="0.35">
      <c r="A141" s="101"/>
      <c r="B141" s="101">
        <f>IF(OR(C141="",D141=""),"",MAX($A$5:B140)+1)</f>
        <v>110100</v>
      </c>
      <c r="C141" s="127" t="s">
        <v>2452</v>
      </c>
      <c r="D141" s="103" t="s">
        <v>26</v>
      </c>
      <c r="E141" s="104"/>
    </row>
    <row r="142" spans="1:5" s="6" customFormat="1" ht="25" customHeight="1" x14ac:dyDescent="0.35">
      <c r="A142" s="101"/>
      <c r="B142" s="101">
        <f>IF(OR(C142="",D142=""),"",MAX($A$5:B141)+1)</f>
        <v>110101</v>
      </c>
      <c r="C142" s="127" t="s">
        <v>2451</v>
      </c>
      <c r="D142" s="103" t="s">
        <v>26</v>
      </c>
      <c r="E142" s="104"/>
    </row>
    <row r="143" spans="1:5" s="6" customFormat="1" ht="25" customHeight="1" x14ac:dyDescent="0.35">
      <c r="A143" s="101"/>
      <c r="B143" s="101">
        <f>IF(OR(C143="",D143=""),"",MAX($A$5:B142)+1)</f>
        <v>110102</v>
      </c>
      <c r="C143" s="127" t="s">
        <v>2450</v>
      </c>
      <c r="D143" s="103" t="s">
        <v>26</v>
      </c>
      <c r="E143" s="104"/>
    </row>
    <row r="144" spans="1:5" s="6" customFormat="1" ht="25" customHeight="1" x14ac:dyDescent="0.35">
      <c r="A144" s="101"/>
      <c r="B144" s="101">
        <f>IF(OR(C144="",D144=""),"",MAX($A$5:B143)+1)</f>
        <v>110103</v>
      </c>
      <c r="C144" s="127" t="s">
        <v>2449</v>
      </c>
      <c r="D144" s="103" t="s">
        <v>26</v>
      </c>
      <c r="E144" s="104"/>
    </row>
    <row r="145" spans="1:5" s="6" customFormat="1" ht="25" customHeight="1" x14ac:dyDescent="0.35">
      <c r="A145" s="101"/>
      <c r="B145" s="101">
        <f>IF(OR(C145="",D145=""),"",MAX($A$5:B144)+1)</f>
        <v>110104</v>
      </c>
      <c r="C145" s="127" t="s">
        <v>799</v>
      </c>
      <c r="D145" s="103" t="s">
        <v>26</v>
      </c>
      <c r="E145" s="104"/>
    </row>
    <row r="146" spans="1:5" s="6" customFormat="1" ht="25" customHeight="1" x14ac:dyDescent="0.35">
      <c r="A146" s="101"/>
      <c r="B146" s="101">
        <f>IF(OR(C146="",D146=""),"",MAX($A$5:B145)+1)</f>
        <v>110105</v>
      </c>
      <c r="C146" s="127" t="s">
        <v>798</v>
      </c>
      <c r="D146" s="103" t="s">
        <v>26</v>
      </c>
      <c r="E146" s="104"/>
    </row>
    <row r="147" spans="1:5" s="6" customFormat="1" ht="25" customHeight="1" x14ac:dyDescent="0.35">
      <c r="A147" s="101"/>
      <c r="B147" s="101">
        <f>IF(OR(C147="",D147=""),"",MAX($A$5:B146)+1)</f>
        <v>110106</v>
      </c>
      <c r="C147" s="127" t="s">
        <v>2444</v>
      </c>
      <c r="D147" s="103" t="s">
        <v>26</v>
      </c>
      <c r="E147" s="104"/>
    </row>
    <row r="148" spans="1:5" s="6" customFormat="1" ht="25" customHeight="1" x14ac:dyDescent="0.35">
      <c r="A148" s="101"/>
      <c r="B148" s="101">
        <f>IF(OR(C148="",D148=""),"",MAX($A$5:B147)+1)</f>
        <v>110107</v>
      </c>
      <c r="C148" s="127" t="s">
        <v>2443</v>
      </c>
      <c r="D148" s="103" t="s">
        <v>26</v>
      </c>
      <c r="E148" s="104"/>
    </row>
    <row r="149" spans="1:5" s="6" customFormat="1" ht="25" customHeight="1" x14ac:dyDescent="0.35">
      <c r="A149" s="101"/>
      <c r="B149" s="101">
        <f>IF(OR(C149="",D149=""),"",MAX($A$5:B148)+1)</f>
        <v>110108</v>
      </c>
      <c r="C149" s="127" t="s">
        <v>2448</v>
      </c>
      <c r="D149" s="103" t="s">
        <v>26</v>
      </c>
      <c r="E149" s="104"/>
    </row>
    <row r="150" spans="1:5" s="6" customFormat="1" ht="25" customHeight="1" x14ac:dyDescent="0.35">
      <c r="A150" s="101"/>
      <c r="B150" s="101">
        <f>IF(OR(C150="",D150=""),"",MAX($A$5:B149)+1)</f>
        <v>110109</v>
      </c>
      <c r="C150" s="127" t="s">
        <v>2441</v>
      </c>
      <c r="D150" s="103" t="s">
        <v>26</v>
      </c>
      <c r="E150" s="104"/>
    </row>
    <row r="151" spans="1:5" s="6" customFormat="1" ht="25" customHeight="1" x14ac:dyDescent="0.35">
      <c r="A151" s="101"/>
      <c r="B151" s="101">
        <f>IF(OR(C151="",D151=""),"",MAX($A$5:B150)+1)</f>
        <v>110110</v>
      </c>
      <c r="C151" s="127" t="s">
        <v>2440</v>
      </c>
      <c r="D151" s="103" t="s">
        <v>26</v>
      </c>
      <c r="E151" s="104"/>
    </row>
    <row r="152" spans="1:5" s="6" customFormat="1" ht="25" customHeight="1" x14ac:dyDescent="0.35">
      <c r="A152" s="101"/>
      <c r="B152" s="101">
        <f>IF(OR(C152="",D152=""),"",MAX($A$5:B151)+1)</f>
        <v>110111</v>
      </c>
      <c r="C152" s="127" t="s">
        <v>2447</v>
      </c>
      <c r="D152" s="103" t="s">
        <v>26</v>
      </c>
      <c r="E152" s="104"/>
    </row>
    <row r="153" spans="1:5" s="6" customFormat="1" ht="25" customHeight="1" x14ac:dyDescent="0.35">
      <c r="A153" s="101"/>
      <c r="B153" s="101">
        <f>IF(OR(C153="",D153=""),"",MAX($A$5:B152)+1)</f>
        <v>110112</v>
      </c>
      <c r="C153" s="127" t="s">
        <v>2446</v>
      </c>
      <c r="D153" s="103" t="s">
        <v>26</v>
      </c>
      <c r="E153" s="104"/>
    </row>
    <row r="154" spans="1:5" s="6" customFormat="1" ht="25" customHeight="1" x14ac:dyDescent="0.35">
      <c r="A154" s="101"/>
      <c r="B154" s="101" t="str">
        <f>IF(OR(C154="",D154=""),"",MAX($A$5:B153)+1)</f>
        <v/>
      </c>
      <c r="C154" s="126" t="s">
        <v>2445</v>
      </c>
      <c r="D154" s="103"/>
      <c r="E154" s="104"/>
    </row>
    <row r="155" spans="1:5" s="6" customFormat="1" ht="25" customHeight="1" x14ac:dyDescent="0.35">
      <c r="A155" s="101"/>
      <c r="B155" s="101">
        <f>IF(OR(C155="",D155=""),"",MAX($A$5:B154)+1)</f>
        <v>110113</v>
      </c>
      <c r="C155" s="127" t="s">
        <v>2444</v>
      </c>
      <c r="D155" s="103" t="s">
        <v>26</v>
      </c>
      <c r="E155" s="104"/>
    </row>
    <row r="156" spans="1:5" s="6" customFormat="1" ht="25" customHeight="1" x14ac:dyDescent="0.35">
      <c r="A156" s="101"/>
      <c r="B156" s="101">
        <f>IF(OR(C156="",D156=""),"",MAX($A$5:B155)+1)</f>
        <v>110114</v>
      </c>
      <c r="C156" s="127" t="s">
        <v>2443</v>
      </c>
      <c r="D156" s="103" t="s">
        <v>26</v>
      </c>
      <c r="E156" s="104"/>
    </row>
    <row r="157" spans="1:5" s="6" customFormat="1" ht="25" customHeight="1" x14ac:dyDescent="0.35">
      <c r="A157" s="101"/>
      <c r="B157" s="101">
        <f>IF(OR(C157="",D157=""),"",MAX($A$5:B156)+1)</f>
        <v>110115</v>
      </c>
      <c r="C157" s="127" t="s">
        <v>2442</v>
      </c>
      <c r="D157" s="103" t="s">
        <v>26</v>
      </c>
      <c r="E157" s="104"/>
    </row>
    <row r="158" spans="1:5" s="6" customFormat="1" ht="25" customHeight="1" x14ac:dyDescent="0.35">
      <c r="A158" s="101"/>
      <c r="B158" s="101">
        <f>IF(OR(C158="",D158=""),"",MAX($A$5:B157)+1)</f>
        <v>110116</v>
      </c>
      <c r="C158" s="127" t="s">
        <v>2441</v>
      </c>
      <c r="D158" s="103" t="s">
        <v>26</v>
      </c>
      <c r="E158" s="104"/>
    </row>
    <row r="159" spans="1:5" s="6" customFormat="1" ht="25" customHeight="1" x14ac:dyDescent="0.35">
      <c r="A159" s="101"/>
      <c r="B159" s="101">
        <f>IF(OR(C159="",D159=""),"",MAX($A$5:B158)+1)</f>
        <v>110117</v>
      </c>
      <c r="C159" s="127" t="s">
        <v>2440</v>
      </c>
      <c r="D159" s="103" t="s">
        <v>26</v>
      </c>
      <c r="E159" s="104"/>
    </row>
    <row r="160" spans="1:5" s="6" customFormat="1" ht="25" customHeight="1" x14ac:dyDescent="0.35">
      <c r="A160" s="101"/>
      <c r="B160" s="101">
        <f>IF(OR(C160="",D160=""),"",MAX($A$5:B159)+1)</f>
        <v>110118</v>
      </c>
      <c r="C160" s="127" t="s">
        <v>2439</v>
      </c>
      <c r="D160" s="103" t="s">
        <v>26</v>
      </c>
      <c r="E160" s="104"/>
    </row>
    <row r="161" spans="1:5" s="6" customFormat="1" ht="25" customHeight="1" x14ac:dyDescent="0.35">
      <c r="A161" s="101"/>
      <c r="B161" s="101">
        <f>IF(OR(C161="",D161=""),"",MAX($A$5:B160)+1)</f>
        <v>110119</v>
      </c>
      <c r="C161" s="127" t="s">
        <v>2438</v>
      </c>
      <c r="D161" s="103" t="s">
        <v>26</v>
      </c>
      <c r="E161" s="104"/>
    </row>
    <row r="162" spans="1:5" s="6" customFormat="1" ht="25" customHeight="1" x14ac:dyDescent="0.35">
      <c r="A162" s="101"/>
      <c r="B162" s="101">
        <f>IF(OR(C162="",D162=""),"",MAX($A$5:B161)+1)</f>
        <v>110120</v>
      </c>
      <c r="C162" s="127" t="s">
        <v>2437</v>
      </c>
      <c r="D162" s="103" t="s">
        <v>26</v>
      </c>
      <c r="E162" s="104"/>
    </row>
    <row r="163" spans="1:5" s="6" customFormat="1" ht="25" customHeight="1" x14ac:dyDescent="0.35">
      <c r="A163" s="101"/>
      <c r="B163" s="101">
        <f>IF(OR(C163="",D163=""),"",MAX($A$5:B162)+1)</f>
        <v>110121</v>
      </c>
      <c r="C163" s="127" t="s">
        <v>2436</v>
      </c>
      <c r="D163" s="103" t="s">
        <v>26</v>
      </c>
      <c r="E163" s="104"/>
    </row>
    <row r="164" spans="1:5" s="6" customFormat="1" ht="25" customHeight="1" x14ac:dyDescent="0.35">
      <c r="A164" s="101"/>
      <c r="B164" s="101">
        <f>IF(OR(C164="",D164=""),"",MAX($A$5:B163)+1)</f>
        <v>110122</v>
      </c>
      <c r="C164" s="127" t="s">
        <v>2435</v>
      </c>
      <c r="D164" s="103" t="s">
        <v>26</v>
      </c>
      <c r="E164" s="104"/>
    </row>
    <row r="165" spans="1:5" s="6" customFormat="1" ht="25" customHeight="1" x14ac:dyDescent="0.35">
      <c r="A165" s="101"/>
      <c r="B165" s="101">
        <f>IF(OR(C165="",D165=""),"",MAX($A$5:B164)+1)</f>
        <v>110123</v>
      </c>
      <c r="C165" s="127" t="s">
        <v>2434</v>
      </c>
      <c r="D165" s="103" t="s">
        <v>26</v>
      </c>
      <c r="E165" s="104"/>
    </row>
    <row r="166" spans="1:5" s="6" customFormat="1" ht="25" customHeight="1" x14ac:dyDescent="0.35">
      <c r="A166" s="101"/>
      <c r="B166" s="101">
        <f>IF(OR(C166="",D166=""),"",MAX($A$5:B165)+1)</f>
        <v>110124</v>
      </c>
      <c r="C166" s="127" t="s">
        <v>2433</v>
      </c>
      <c r="D166" s="103" t="s">
        <v>26</v>
      </c>
      <c r="E166" s="104"/>
    </row>
    <row r="167" spans="1:5" s="6" customFormat="1" ht="25" customHeight="1" x14ac:dyDescent="0.35">
      <c r="A167" s="101"/>
      <c r="B167" s="101">
        <f>IF(OR(C167="",D167=""),"",MAX($A$5:B166)+1)</f>
        <v>110125</v>
      </c>
      <c r="C167" s="127" t="s">
        <v>2432</v>
      </c>
      <c r="D167" s="103" t="s">
        <v>26</v>
      </c>
      <c r="E167" s="104"/>
    </row>
    <row r="168" spans="1:5" s="6" customFormat="1" ht="25" customHeight="1" x14ac:dyDescent="0.35">
      <c r="A168" s="101"/>
      <c r="B168" s="101" t="str">
        <f>IF(OR(C168="",D168=""),"",MAX($A$5:B137)+1)</f>
        <v/>
      </c>
      <c r="C168" s="126" t="s">
        <v>2431</v>
      </c>
      <c r="D168" s="103"/>
      <c r="E168" s="104"/>
    </row>
    <row r="169" spans="1:5" s="6" customFormat="1" ht="25" customHeight="1" x14ac:dyDescent="0.35">
      <c r="A169" s="101"/>
      <c r="B169" s="101">
        <f>IF(OR(C169="",D169=""),"",MAX($A$5:B168)+1)</f>
        <v>110126</v>
      </c>
      <c r="C169" s="127" t="s">
        <v>2430</v>
      </c>
      <c r="D169" s="103" t="s">
        <v>26</v>
      </c>
      <c r="E169" s="104"/>
    </row>
    <row r="170" spans="1:5" s="6" customFormat="1" ht="25" customHeight="1" x14ac:dyDescent="0.35">
      <c r="A170" s="101"/>
      <c r="B170" s="101">
        <f>IF(OR(C170="",D170=""),"",MAX($A$5:B169)+1)</f>
        <v>110127</v>
      </c>
      <c r="C170" s="127" t="s">
        <v>2429</v>
      </c>
      <c r="D170" s="103" t="s">
        <v>26</v>
      </c>
      <c r="E170" s="104"/>
    </row>
    <row r="171" spans="1:5" s="6" customFormat="1" ht="25" customHeight="1" x14ac:dyDescent="0.35">
      <c r="A171" s="101"/>
      <c r="B171" s="101">
        <f>IF(OR(C171="",D171=""),"",MAX($A$5:B170)+1)</f>
        <v>110128</v>
      </c>
      <c r="C171" s="127" t="s">
        <v>2428</v>
      </c>
      <c r="D171" s="103" t="s">
        <v>26</v>
      </c>
      <c r="E171" s="104"/>
    </row>
    <row r="172" spans="1:5" s="6" customFormat="1" ht="25" customHeight="1" x14ac:dyDescent="0.35">
      <c r="A172" s="101"/>
      <c r="B172" s="101">
        <f>IF(OR(C172="",D172=""),"",MAX($A$5:B171)+1)</f>
        <v>110129</v>
      </c>
      <c r="C172" s="127" t="s">
        <v>2427</v>
      </c>
      <c r="D172" s="103" t="s">
        <v>26</v>
      </c>
      <c r="E172" s="104"/>
    </row>
    <row r="173" spans="1:5" s="6" customFormat="1" ht="25" customHeight="1" x14ac:dyDescent="0.35">
      <c r="A173" s="101"/>
      <c r="B173" s="101">
        <f>IF(OR(C173="",D173=""),"",MAX($A$5:B172)+1)</f>
        <v>110130</v>
      </c>
      <c r="C173" s="127" t="s">
        <v>2426</v>
      </c>
      <c r="D173" s="103" t="s">
        <v>26</v>
      </c>
      <c r="E173" s="104"/>
    </row>
    <row r="174" spans="1:5" s="6" customFormat="1" ht="25" customHeight="1" x14ac:dyDescent="0.35">
      <c r="A174" s="101"/>
      <c r="B174" s="101" t="str">
        <f>IF(OR(C174="",D174=""),"",MAX($A$5:B142)+1)</f>
        <v/>
      </c>
      <c r="C174" s="126" t="s">
        <v>2425</v>
      </c>
      <c r="D174" s="103"/>
      <c r="E174" s="104"/>
    </row>
    <row r="175" spans="1:5" s="6" customFormat="1" ht="25" customHeight="1" x14ac:dyDescent="0.35">
      <c r="A175" s="101"/>
      <c r="B175" s="101">
        <f>IF(OR(C175="",D175=""),"",MAX($A$5:B174)+1)</f>
        <v>110131</v>
      </c>
      <c r="C175" s="127" t="s">
        <v>2424</v>
      </c>
      <c r="D175" s="103" t="s">
        <v>26</v>
      </c>
      <c r="E175" s="104"/>
    </row>
    <row r="176" spans="1:5" s="6" customFormat="1" ht="25" customHeight="1" x14ac:dyDescent="0.35">
      <c r="A176" s="101"/>
      <c r="B176" s="101">
        <f>IF(OR(C176="",D176=""),"",MAX($A$5:B175)+1)</f>
        <v>110132</v>
      </c>
      <c r="C176" s="127" t="s">
        <v>2423</v>
      </c>
      <c r="D176" s="103" t="s">
        <v>26</v>
      </c>
      <c r="E176" s="104"/>
    </row>
    <row r="177" spans="1:11" s="6" customFormat="1" ht="25" customHeight="1" x14ac:dyDescent="0.35">
      <c r="A177" s="101"/>
      <c r="B177" s="101">
        <f>IF(OR(C177="",D177=""),"",MAX($A$5:B176)+1)</f>
        <v>110133</v>
      </c>
      <c r="C177" s="127" t="s">
        <v>2422</v>
      </c>
      <c r="D177" s="103" t="s">
        <v>26</v>
      </c>
      <c r="E177" s="104"/>
    </row>
    <row r="178" spans="1:11" s="6" customFormat="1" ht="25" customHeight="1" x14ac:dyDescent="0.35">
      <c r="A178" s="101"/>
      <c r="B178" s="101">
        <f>IF(OR(C178="",D178=""),"",MAX($A$5:B177)+1)</f>
        <v>110134</v>
      </c>
      <c r="C178" s="127" t="s">
        <v>2421</v>
      </c>
      <c r="D178" s="103" t="s">
        <v>26</v>
      </c>
      <c r="E178" s="104"/>
    </row>
    <row r="179" spans="1:11" s="6" customFormat="1" ht="25" customHeight="1" x14ac:dyDescent="0.35">
      <c r="A179" s="101"/>
      <c r="B179" s="101">
        <f>IF(OR(C179="",D179=""),"",MAX($A$5:B178)+1)</f>
        <v>110135</v>
      </c>
      <c r="C179" s="127" t="s">
        <v>2420</v>
      </c>
      <c r="D179" s="103" t="s">
        <v>26</v>
      </c>
      <c r="E179" s="104"/>
    </row>
    <row r="180" spans="1:11" s="6" customFormat="1" ht="25" customHeight="1" x14ac:dyDescent="0.35">
      <c r="A180" s="101"/>
      <c r="B180" s="101" t="str">
        <f>IF(OR(C180="",D180=""),"",MAX($A$5:B179)+1)</f>
        <v/>
      </c>
      <c r="C180" s="126" t="s">
        <v>2419</v>
      </c>
      <c r="D180" s="103"/>
      <c r="E180" s="104"/>
    </row>
    <row r="181" spans="1:11" s="6" customFormat="1" ht="25" customHeight="1" x14ac:dyDescent="0.35">
      <c r="A181" s="101"/>
      <c r="B181" s="101">
        <f>IF(OR(C181="",D181=""),"",MAX($A$5:B180)+1)</f>
        <v>110136</v>
      </c>
      <c r="C181" s="127" t="s">
        <v>2418</v>
      </c>
      <c r="D181" s="103" t="s">
        <v>2</v>
      </c>
      <c r="E181" s="104"/>
    </row>
    <row r="182" spans="1:11" s="6" customFormat="1" ht="25" customHeight="1" x14ac:dyDescent="0.35">
      <c r="A182" s="101"/>
      <c r="B182" s="101">
        <f>IF(OR(C182="",D182=""),"",MAX($A$5:B181)+1)</f>
        <v>110137</v>
      </c>
      <c r="C182" s="127" t="s">
        <v>2417</v>
      </c>
      <c r="D182" s="103" t="s">
        <v>2</v>
      </c>
      <c r="E182" s="104"/>
    </row>
    <row r="183" spans="1:11" s="6" customFormat="1" ht="25" customHeight="1" x14ac:dyDescent="0.35">
      <c r="A183" s="101"/>
      <c r="B183" s="101">
        <f>IF(OR(C183="",D183=""),"",MAX($A$5:B182)+1)</f>
        <v>110138</v>
      </c>
      <c r="C183" s="127" t="s">
        <v>2416</v>
      </c>
      <c r="D183" s="103" t="s">
        <v>2</v>
      </c>
      <c r="E183" s="104"/>
    </row>
    <row r="184" spans="1:11" s="6" customFormat="1" ht="25" customHeight="1" x14ac:dyDescent="0.35">
      <c r="A184" s="101"/>
      <c r="B184" s="101"/>
      <c r="C184" s="126" t="s">
        <v>2415</v>
      </c>
      <c r="D184" s="103"/>
      <c r="E184" s="104"/>
    </row>
    <row r="185" spans="1:11" s="6" customFormat="1" ht="25" customHeight="1" x14ac:dyDescent="0.35">
      <c r="A185" s="101"/>
      <c r="B185" s="101">
        <f>IF(OR(C185="",D185=""),"",MAX($A$5:B184)+1)</f>
        <v>110139</v>
      </c>
      <c r="C185" s="127" t="s">
        <v>2414</v>
      </c>
      <c r="D185" s="103" t="s">
        <v>2</v>
      </c>
      <c r="E185" s="104"/>
      <c r="H185" s="76"/>
      <c r="I185" s="77"/>
      <c r="J185" s="77"/>
      <c r="K185" s="77"/>
    </row>
    <row r="186" spans="1:11" s="6" customFormat="1" ht="25" customHeight="1" x14ac:dyDescent="0.35">
      <c r="A186" s="101"/>
      <c r="B186" s="101">
        <f>IF(OR(C186="",D186=""),"",MAX($A$5:B185)+1)</f>
        <v>110140</v>
      </c>
      <c r="C186" s="127" t="s">
        <v>2406</v>
      </c>
      <c r="D186" s="103" t="s">
        <v>2</v>
      </c>
      <c r="E186" s="104"/>
      <c r="I186" s="69"/>
      <c r="J186" s="69"/>
      <c r="K186" s="69"/>
    </row>
    <row r="187" spans="1:11" s="6" customFormat="1" ht="25" customHeight="1" x14ac:dyDescent="0.35">
      <c r="A187" s="101"/>
      <c r="B187" s="101">
        <f>IF(OR(C187="",D187=""),"",MAX($A$5:B186)+1)</f>
        <v>110141</v>
      </c>
      <c r="C187" s="127" t="s">
        <v>2413</v>
      </c>
      <c r="D187" s="103" t="s">
        <v>2</v>
      </c>
      <c r="E187" s="104"/>
      <c r="H187" s="78"/>
      <c r="I187" s="77"/>
      <c r="J187" s="77"/>
    </row>
    <row r="188" spans="1:11" s="6" customFormat="1" ht="25" customHeight="1" x14ac:dyDescent="0.35">
      <c r="A188" s="101"/>
      <c r="B188" s="101">
        <f>IF(OR(C188="",D188=""),"",MAX($A$5:B187)+1)</f>
        <v>110142</v>
      </c>
      <c r="C188" s="127" t="s">
        <v>2404</v>
      </c>
      <c r="D188" s="103" t="s">
        <v>2</v>
      </c>
      <c r="E188" s="104"/>
      <c r="H188" s="78"/>
      <c r="I188" s="77"/>
      <c r="J188" s="77"/>
    </row>
    <row r="189" spans="1:11" s="6" customFormat="1" ht="25" customHeight="1" x14ac:dyDescent="0.35">
      <c r="A189" s="101"/>
      <c r="B189" s="101">
        <f>IF(OR(C189="",D189=""),"",MAX($A$5:B188)+1)</f>
        <v>110143</v>
      </c>
      <c r="C189" s="127" t="s">
        <v>2412</v>
      </c>
      <c r="D189" s="103" t="s">
        <v>2</v>
      </c>
      <c r="E189" s="104"/>
      <c r="H189" s="78"/>
      <c r="I189" s="77"/>
      <c r="J189" s="77"/>
    </row>
    <row r="190" spans="1:11" s="6" customFormat="1" ht="25" customHeight="1" x14ac:dyDescent="0.35">
      <c r="A190" s="101"/>
      <c r="B190" s="101">
        <f>IF(OR(C190="",D190=""),"",MAX($A$5:B189)+1)</f>
        <v>110144</v>
      </c>
      <c r="C190" s="127" t="s">
        <v>2402</v>
      </c>
      <c r="D190" s="103" t="s">
        <v>2</v>
      </c>
      <c r="E190" s="104"/>
      <c r="H190" s="78"/>
      <c r="I190" s="77"/>
      <c r="J190" s="77"/>
    </row>
    <row r="191" spans="1:11" s="6" customFormat="1" ht="25" customHeight="1" x14ac:dyDescent="0.35">
      <c r="A191" s="101"/>
      <c r="B191" s="101">
        <f>IF(OR(C191="",D191=""),"",MAX($A$5:B190)+1)</f>
        <v>110145</v>
      </c>
      <c r="C191" s="127" t="s">
        <v>2411</v>
      </c>
      <c r="D191" s="103" t="s">
        <v>2</v>
      </c>
      <c r="E191" s="104"/>
      <c r="H191" s="78"/>
      <c r="I191" s="77"/>
      <c r="J191" s="77"/>
    </row>
    <row r="192" spans="1:11" s="6" customFormat="1" ht="25" customHeight="1" x14ac:dyDescent="0.35">
      <c r="A192" s="101"/>
      <c r="B192" s="101">
        <f>IF(OR(C192="",D192=""),"",MAX($A$5:B191)+1)</f>
        <v>110146</v>
      </c>
      <c r="C192" s="127" t="s">
        <v>2400</v>
      </c>
      <c r="D192" s="103" t="s">
        <v>2</v>
      </c>
      <c r="E192" s="104"/>
      <c r="H192" s="78"/>
      <c r="I192" s="77"/>
      <c r="J192" s="77"/>
    </row>
    <row r="193" spans="1:5" s="6" customFormat="1" ht="25" customHeight="1" x14ac:dyDescent="0.35">
      <c r="A193" s="101"/>
      <c r="B193" s="101">
        <f>IF(OR(C193="",D193=""),"",MAX($A$5:B192)+1)</f>
        <v>110147</v>
      </c>
      <c r="C193" s="127" t="s">
        <v>2399</v>
      </c>
      <c r="D193" s="103" t="s">
        <v>2</v>
      </c>
      <c r="E193" s="104"/>
    </row>
    <row r="194" spans="1:5" s="6" customFormat="1" ht="25" customHeight="1" x14ac:dyDescent="0.35">
      <c r="A194" s="101"/>
      <c r="B194" s="101">
        <f>IF(OR(C194="",D194=""),"",MAX($A$5:B193)+1)</f>
        <v>110148</v>
      </c>
      <c r="C194" s="127" t="s">
        <v>2398</v>
      </c>
      <c r="D194" s="103" t="s">
        <v>2</v>
      </c>
      <c r="E194" s="104"/>
    </row>
    <row r="195" spans="1:5" s="6" customFormat="1" ht="25" customHeight="1" x14ac:dyDescent="0.35">
      <c r="A195" s="101"/>
      <c r="B195" s="101" t="str">
        <f>IF(OR(C195="",D195=""),"",MAX($A$5:B194)+1)</f>
        <v/>
      </c>
      <c r="C195" s="126" t="s">
        <v>2410</v>
      </c>
      <c r="D195" s="103"/>
      <c r="E195" s="104"/>
    </row>
    <row r="196" spans="1:5" s="6" customFormat="1" ht="25" customHeight="1" x14ac:dyDescent="0.35">
      <c r="A196" s="101"/>
      <c r="B196" s="101">
        <f>IF(OR(C196="",D196=""),"",MAX($A$5:B195)+1)</f>
        <v>110149</v>
      </c>
      <c r="C196" s="127" t="s">
        <v>2396</v>
      </c>
      <c r="D196" s="103" t="s">
        <v>2</v>
      </c>
      <c r="E196" s="104"/>
    </row>
    <row r="197" spans="1:5" s="6" customFormat="1" ht="25" customHeight="1" x14ac:dyDescent="0.35">
      <c r="A197" s="101"/>
      <c r="B197" s="101">
        <f>IF(OR(C197="",D197=""),"",MAX($A$5:B196)+1)</f>
        <v>110150</v>
      </c>
      <c r="C197" s="127" t="s">
        <v>2395</v>
      </c>
      <c r="D197" s="103" t="s">
        <v>2</v>
      </c>
      <c r="E197" s="104"/>
    </row>
    <row r="198" spans="1:5" s="6" customFormat="1" ht="25" customHeight="1" x14ac:dyDescent="0.35">
      <c r="A198" s="101"/>
      <c r="B198" s="101">
        <f>IF(OR(C198="",D198=""),"",MAX($A$5:B197)+1)</f>
        <v>110151</v>
      </c>
      <c r="C198" s="127" t="s">
        <v>2394</v>
      </c>
      <c r="D198" s="103" t="s">
        <v>2</v>
      </c>
      <c r="E198" s="104"/>
    </row>
    <row r="199" spans="1:5" s="6" customFormat="1" ht="25" customHeight="1" x14ac:dyDescent="0.35">
      <c r="A199" s="101"/>
      <c r="B199" s="101">
        <f>IF(OR(C199="",D199=""),"",MAX($A$5:B198)+1)</f>
        <v>110152</v>
      </c>
      <c r="C199" s="127" t="s">
        <v>2393</v>
      </c>
      <c r="D199" s="103" t="s">
        <v>2</v>
      </c>
      <c r="E199" s="104"/>
    </row>
    <row r="200" spans="1:5" s="6" customFormat="1" ht="25" customHeight="1" x14ac:dyDescent="0.35">
      <c r="A200" s="101"/>
      <c r="B200" s="101">
        <f>IF(OR(C200="",D200=""),"",MAX($A$5:B199)+1)</f>
        <v>110153</v>
      </c>
      <c r="C200" s="127" t="s">
        <v>2209</v>
      </c>
      <c r="D200" s="103" t="s">
        <v>2</v>
      </c>
      <c r="E200" s="104"/>
    </row>
    <row r="201" spans="1:5" s="6" customFormat="1" ht="25" customHeight="1" x14ac:dyDescent="0.35">
      <c r="A201" s="101"/>
      <c r="B201" s="101">
        <f>IF(OR(C201="",D201=""),"",MAX($A$5:B200)+1)</f>
        <v>110154</v>
      </c>
      <c r="C201" s="127" t="s">
        <v>2392</v>
      </c>
      <c r="D201" s="103" t="s">
        <v>2</v>
      </c>
      <c r="E201" s="104"/>
    </row>
    <row r="202" spans="1:5" s="6" customFormat="1" ht="25" customHeight="1" x14ac:dyDescent="0.35">
      <c r="A202" s="101"/>
      <c r="B202" s="101">
        <f>IF(OR(C202="",D202=""),"",MAX($A$5:B201)+1)</f>
        <v>110155</v>
      </c>
      <c r="C202" s="127" t="s">
        <v>2391</v>
      </c>
      <c r="D202" s="103" t="s">
        <v>2</v>
      </c>
      <c r="E202" s="104"/>
    </row>
    <row r="203" spans="1:5" s="6" customFormat="1" ht="25" customHeight="1" x14ac:dyDescent="0.35">
      <c r="A203" s="101"/>
      <c r="B203" s="101">
        <f>IF(OR(C203="",D203=""),"",MAX($A$5:B202)+1)</f>
        <v>110156</v>
      </c>
      <c r="C203" s="127" t="s">
        <v>2390</v>
      </c>
      <c r="D203" s="103" t="s">
        <v>2</v>
      </c>
      <c r="E203" s="104"/>
    </row>
    <row r="204" spans="1:5" s="6" customFormat="1" ht="25" customHeight="1" x14ac:dyDescent="0.35">
      <c r="A204" s="101"/>
      <c r="B204" s="101">
        <f>IF(OR(C204="",D204=""),"",MAX($A$5:B203)+1)</f>
        <v>110157</v>
      </c>
      <c r="C204" s="127" t="s">
        <v>2389</v>
      </c>
      <c r="D204" s="103" t="s">
        <v>2</v>
      </c>
      <c r="E204" s="104"/>
    </row>
    <row r="205" spans="1:5" s="6" customFormat="1" ht="25" customHeight="1" x14ac:dyDescent="0.35">
      <c r="A205" s="101"/>
      <c r="B205" s="101">
        <f>IF(OR(C205="",D205=""),"",MAX($A$5:B204)+1)</f>
        <v>110158</v>
      </c>
      <c r="C205" s="127" t="s">
        <v>2388</v>
      </c>
      <c r="D205" s="103" t="s">
        <v>2</v>
      </c>
      <c r="E205" s="104"/>
    </row>
    <row r="206" spans="1:5" s="6" customFormat="1" ht="25" customHeight="1" x14ac:dyDescent="0.35">
      <c r="A206" s="101"/>
      <c r="B206" s="101">
        <f>IF(OR(C206="",D206=""),"",MAX($A$5:B205)+1)</f>
        <v>110159</v>
      </c>
      <c r="C206" s="128" t="s">
        <v>2387</v>
      </c>
      <c r="D206" s="103" t="s">
        <v>2</v>
      </c>
      <c r="E206" s="104"/>
    </row>
    <row r="207" spans="1:5" s="6" customFormat="1" ht="25" customHeight="1" x14ac:dyDescent="0.35">
      <c r="A207" s="101"/>
      <c r="B207" s="101">
        <f>IF(OR(C207="",D207=""),"",MAX($A$5:B206)+1)</f>
        <v>110160</v>
      </c>
      <c r="C207" s="128" t="s">
        <v>2386</v>
      </c>
      <c r="D207" s="103" t="s">
        <v>2</v>
      </c>
      <c r="E207" s="104"/>
    </row>
    <row r="208" spans="1:5" s="6" customFormat="1" ht="40" customHeight="1" x14ac:dyDescent="0.35">
      <c r="A208" s="101"/>
      <c r="B208" s="101">
        <f>IF(OR(C208="",D208=""),"",MAX($A$5:B207)+1)</f>
        <v>110161</v>
      </c>
      <c r="C208" s="128" t="s">
        <v>2385</v>
      </c>
      <c r="D208" s="103" t="s">
        <v>2</v>
      </c>
      <c r="E208" s="104"/>
    </row>
    <row r="209" spans="1:5" s="6" customFormat="1" ht="50.15" customHeight="1" x14ac:dyDescent="0.35">
      <c r="A209" s="101"/>
      <c r="B209" s="129" t="str">
        <f>IF(OR(C209="",D209=""),"",MAX($A$5:B195)+1)</f>
        <v/>
      </c>
      <c r="C209" s="130" t="s">
        <v>2409</v>
      </c>
      <c r="D209" s="103"/>
      <c r="E209" s="115"/>
    </row>
    <row r="210" spans="1:5" s="6" customFormat="1" ht="25" customHeight="1" x14ac:dyDescent="0.35">
      <c r="A210" s="101"/>
      <c r="B210" s="101"/>
      <c r="C210" s="126" t="s">
        <v>2408</v>
      </c>
      <c r="D210" s="103"/>
      <c r="E210" s="104"/>
    </row>
    <row r="211" spans="1:5" s="6" customFormat="1" ht="25" customHeight="1" x14ac:dyDescent="0.35">
      <c r="A211" s="101"/>
      <c r="B211" s="101">
        <f>IF(OR(C211="",D211=""),"",MAX($A$5:B210)+1)</f>
        <v>110162</v>
      </c>
      <c r="C211" s="127" t="s">
        <v>2407</v>
      </c>
      <c r="D211" s="103" t="s">
        <v>2</v>
      </c>
      <c r="E211" s="104"/>
    </row>
    <row r="212" spans="1:5" s="6" customFormat="1" ht="25" customHeight="1" x14ac:dyDescent="0.35">
      <c r="A212" s="101"/>
      <c r="B212" s="101">
        <f>IF(OR(C212="",D212=""),"",MAX($A$5:B211)+1)</f>
        <v>110163</v>
      </c>
      <c r="C212" s="127" t="s">
        <v>2406</v>
      </c>
      <c r="D212" s="103" t="s">
        <v>2</v>
      </c>
      <c r="E212" s="104"/>
    </row>
    <row r="213" spans="1:5" s="6" customFormat="1" ht="25" customHeight="1" x14ac:dyDescent="0.35">
      <c r="A213" s="101"/>
      <c r="B213" s="101">
        <f>IF(OR(C213="",D213=""),"",MAX($A$5:B212)+1)</f>
        <v>110164</v>
      </c>
      <c r="C213" s="127" t="s">
        <v>2405</v>
      </c>
      <c r="D213" s="103" t="s">
        <v>2</v>
      </c>
      <c r="E213" s="104"/>
    </row>
    <row r="214" spans="1:5" s="6" customFormat="1" ht="25" customHeight="1" x14ac:dyDescent="0.35">
      <c r="A214" s="101"/>
      <c r="B214" s="101">
        <f>IF(OR(C214="",D214=""),"",MAX($A$5:B213)+1)</f>
        <v>110165</v>
      </c>
      <c r="C214" s="127" t="s">
        <v>2404</v>
      </c>
      <c r="D214" s="103" t="s">
        <v>2</v>
      </c>
      <c r="E214" s="104"/>
    </row>
    <row r="215" spans="1:5" s="6" customFormat="1" ht="25" customHeight="1" x14ac:dyDescent="0.35">
      <c r="A215" s="101"/>
      <c r="B215" s="101">
        <f>IF(OR(C215="",D215=""),"",MAX($A$5:B214)+1)</f>
        <v>110166</v>
      </c>
      <c r="C215" s="127" t="s">
        <v>2403</v>
      </c>
      <c r="D215" s="103" t="s">
        <v>2</v>
      </c>
      <c r="E215" s="104"/>
    </row>
    <row r="216" spans="1:5" s="6" customFormat="1" ht="25" customHeight="1" x14ac:dyDescent="0.35">
      <c r="A216" s="101"/>
      <c r="B216" s="101">
        <f>IF(OR(C216="",D216=""),"",MAX($A$5:B215)+1)</f>
        <v>110167</v>
      </c>
      <c r="C216" s="127" t="s">
        <v>2402</v>
      </c>
      <c r="D216" s="103" t="s">
        <v>2</v>
      </c>
      <c r="E216" s="104"/>
    </row>
    <row r="217" spans="1:5" s="6" customFormat="1" ht="25" customHeight="1" x14ac:dyDescent="0.35">
      <c r="A217" s="101"/>
      <c r="B217" s="101">
        <f>IF(OR(C217="",D217=""),"",MAX($A$5:B216)+1)</f>
        <v>110168</v>
      </c>
      <c r="C217" s="127" t="s">
        <v>2401</v>
      </c>
      <c r="D217" s="103" t="s">
        <v>2</v>
      </c>
      <c r="E217" s="104"/>
    </row>
    <row r="218" spans="1:5" s="6" customFormat="1" ht="25" customHeight="1" x14ac:dyDescent="0.35">
      <c r="A218" s="101"/>
      <c r="B218" s="101">
        <f>IF(OR(C218="",D218=""),"",MAX($A$5:B217)+1)</f>
        <v>110169</v>
      </c>
      <c r="C218" s="127" t="s">
        <v>2400</v>
      </c>
      <c r="D218" s="103" t="s">
        <v>2</v>
      </c>
      <c r="E218" s="104"/>
    </row>
    <row r="219" spans="1:5" s="6" customFormat="1" ht="25" customHeight="1" x14ac:dyDescent="0.35">
      <c r="A219" s="101"/>
      <c r="B219" s="101">
        <f>IF(OR(C219="",D219=""),"",MAX($A$5:B218)+1)</f>
        <v>110170</v>
      </c>
      <c r="C219" s="127" t="s">
        <v>2399</v>
      </c>
      <c r="D219" s="103" t="s">
        <v>2</v>
      </c>
      <c r="E219" s="104"/>
    </row>
    <row r="220" spans="1:5" s="6" customFormat="1" ht="25" customHeight="1" x14ac:dyDescent="0.35">
      <c r="A220" s="101"/>
      <c r="B220" s="101">
        <f>IF(OR(C220="",D220=""),"",MAX($A$5:B219)+1)</f>
        <v>110171</v>
      </c>
      <c r="C220" s="127" t="s">
        <v>2398</v>
      </c>
      <c r="D220" s="103" t="s">
        <v>2</v>
      </c>
      <c r="E220" s="104"/>
    </row>
    <row r="221" spans="1:5" s="6" customFormat="1" ht="25" customHeight="1" x14ac:dyDescent="0.35">
      <c r="A221" s="101"/>
      <c r="B221" s="101" t="str">
        <f>IF(OR(C221="",D221=""),"",MAX($A$5:B220)+1)</f>
        <v/>
      </c>
      <c r="C221" s="126" t="s">
        <v>2397</v>
      </c>
      <c r="D221" s="103"/>
      <c r="E221" s="104"/>
    </row>
    <row r="222" spans="1:5" s="6" customFormat="1" ht="25" customHeight="1" x14ac:dyDescent="0.35">
      <c r="A222" s="101"/>
      <c r="B222" s="101">
        <f>IF(OR(C222="",D222=""),"",MAX($A$5:B221)+1)</f>
        <v>110172</v>
      </c>
      <c r="C222" s="127" t="s">
        <v>2396</v>
      </c>
      <c r="D222" s="103" t="s">
        <v>2</v>
      </c>
      <c r="E222" s="104"/>
    </row>
    <row r="223" spans="1:5" s="6" customFormat="1" ht="25" customHeight="1" x14ac:dyDescent="0.35">
      <c r="A223" s="101"/>
      <c r="B223" s="101">
        <f>IF(OR(C223="",D223=""),"",MAX($A$5:B222)+1)</f>
        <v>110173</v>
      </c>
      <c r="C223" s="127" t="s">
        <v>2395</v>
      </c>
      <c r="D223" s="103" t="s">
        <v>2</v>
      </c>
      <c r="E223" s="104"/>
    </row>
    <row r="224" spans="1:5" s="6" customFormat="1" ht="25" customHeight="1" x14ac:dyDescent="0.35">
      <c r="A224" s="101"/>
      <c r="B224" s="101">
        <f>IF(OR(C224="",D224=""),"",MAX($A$5:B223)+1)</f>
        <v>110174</v>
      </c>
      <c r="C224" s="127" t="s">
        <v>2394</v>
      </c>
      <c r="D224" s="103" t="s">
        <v>2</v>
      </c>
      <c r="E224" s="104"/>
    </row>
    <row r="225" spans="1:5" s="6" customFormat="1" ht="25" customHeight="1" x14ac:dyDescent="0.35">
      <c r="A225" s="101"/>
      <c r="B225" s="101">
        <f>IF(OR(C225="",D225=""),"",MAX($A$5:B224)+1)</f>
        <v>110175</v>
      </c>
      <c r="C225" s="127" t="s">
        <v>2393</v>
      </c>
      <c r="D225" s="103" t="s">
        <v>2</v>
      </c>
      <c r="E225" s="104"/>
    </row>
    <row r="226" spans="1:5" s="6" customFormat="1" ht="25" customHeight="1" x14ac:dyDescent="0.35">
      <c r="A226" s="101"/>
      <c r="B226" s="101">
        <f>IF(OR(C226="",D226=""),"",MAX($A$5:B225)+1)</f>
        <v>110176</v>
      </c>
      <c r="C226" s="127" t="s">
        <v>2209</v>
      </c>
      <c r="D226" s="103" t="s">
        <v>2</v>
      </c>
      <c r="E226" s="104"/>
    </row>
    <row r="227" spans="1:5" s="6" customFormat="1" ht="25" customHeight="1" x14ac:dyDescent="0.35">
      <c r="A227" s="101"/>
      <c r="B227" s="101">
        <f>IF(OR(C227="",D227=""),"",MAX($A$5:B226)+1)</f>
        <v>110177</v>
      </c>
      <c r="C227" s="127" t="s">
        <v>2392</v>
      </c>
      <c r="D227" s="103" t="s">
        <v>2</v>
      </c>
      <c r="E227" s="104"/>
    </row>
    <row r="228" spans="1:5" s="6" customFormat="1" ht="25" customHeight="1" x14ac:dyDescent="0.35">
      <c r="A228" s="101"/>
      <c r="B228" s="101">
        <f>IF(OR(C228="",D228=""),"",MAX($A$5:B227)+1)</f>
        <v>110178</v>
      </c>
      <c r="C228" s="127" t="s">
        <v>2391</v>
      </c>
      <c r="D228" s="103" t="s">
        <v>2</v>
      </c>
      <c r="E228" s="104"/>
    </row>
    <row r="229" spans="1:5" s="6" customFormat="1" ht="25" customHeight="1" x14ac:dyDescent="0.35">
      <c r="A229" s="101"/>
      <c r="B229" s="101">
        <f>IF(OR(C229="",D229=""),"",MAX($A$5:B228)+1)</f>
        <v>110179</v>
      </c>
      <c r="C229" s="127" t="s">
        <v>2390</v>
      </c>
      <c r="D229" s="103" t="s">
        <v>2</v>
      </c>
      <c r="E229" s="104"/>
    </row>
    <row r="230" spans="1:5" s="6" customFormat="1" ht="25" customHeight="1" x14ac:dyDescent="0.35">
      <c r="A230" s="101"/>
      <c r="B230" s="101">
        <f>IF(OR(C230="",D230=""),"",MAX($A$5:B229)+1)</f>
        <v>110180</v>
      </c>
      <c r="C230" s="127" t="s">
        <v>2389</v>
      </c>
      <c r="D230" s="103" t="s">
        <v>2</v>
      </c>
      <c r="E230" s="104"/>
    </row>
    <row r="231" spans="1:5" s="6" customFormat="1" ht="25" customHeight="1" x14ac:dyDescent="0.35">
      <c r="A231" s="101"/>
      <c r="B231" s="101">
        <f>IF(OR(C231="",D231=""),"",MAX($A$5:B230)+1)</f>
        <v>110181</v>
      </c>
      <c r="C231" s="127" t="s">
        <v>2388</v>
      </c>
      <c r="D231" s="103" t="s">
        <v>2</v>
      </c>
      <c r="E231" s="104"/>
    </row>
    <row r="232" spans="1:5" s="6" customFormat="1" ht="25" customHeight="1" x14ac:dyDescent="0.35">
      <c r="A232" s="101"/>
      <c r="B232" s="101">
        <f>IF(OR(C232="",D232=""),"",MAX($A$5:B231)+1)</f>
        <v>110182</v>
      </c>
      <c r="C232" s="128" t="s">
        <v>2387</v>
      </c>
      <c r="D232" s="103" t="s">
        <v>2</v>
      </c>
      <c r="E232" s="104"/>
    </row>
    <row r="233" spans="1:5" s="6" customFormat="1" ht="25" customHeight="1" x14ac:dyDescent="0.35">
      <c r="A233" s="101"/>
      <c r="B233" s="101">
        <f>IF(OR(C233="",D233=""),"",MAX($A$5:B232)+1)</f>
        <v>110183</v>
      </c>
      <c r="C233" s="128" t="s">
        <v>2386</v>
      </c>
      <c r="D233" s="103" t="s">
        <v>2</v>
      </c>
      <c r="E233" s="104"/>
    </row>
    <row r="234" spans="1:5" s="6" customFormat="1" ht="35.15" customHeight="1" x14ac:dyDescent="0.35">
      <c r="A234" s="101"/>
      <c r="B234" s="101">
        <f>IF(OR(C234="",D234=""),"",MAX($A$5:B233)+1)</f>
        <v>110184</v>
      </c>
      <c r="C234" s="128" t="s">
        <v>2385</v>
      </c>
      <c r="D234" s="103" t="s">
        <v>2</v>
      </c>
      <c r="E234" s="104"/>
    </row>
    <row r="235" spans="1:5" s="6" customFormat="1" ht="25" customHeight="1" x14ac:dyDescent="0.35">
      <c r="A235" s="101"/>
      <c r="B235" s="101" t="str">
        <f>IF(OR(C235="",D235=""),"",MAX($A$5:B234)+1)</f>
        <v/>
      </c>
      <c r="C235" s="126" t="s">
        <v>2384</v>
      </c>
      <c r="D235" s="103"/>
      <c r="E235" s="104"/>
    </row>
    <row r="236" spans="1:5" s="6" customFormat="1" ht="35.15" customHeight="1" x14ac:dyDescent="0.35">
      <c r="A236" s="101"/>
      <c r="B236" s="101">
        <f>IF(OR(C236="",D236=""),"",MAX($A$5:B235)+1)</f>
        <v>110185</v>
      </c>
      <c r="C236" s="131" t="s">
        <v>2383</v>
      </c>
      <c r="D236" s="103" t="s">
        <v>2</v>
      </c>
      <c r="E236" s="104"/>
    </row>
    <row r="237" spans="1:5" s="6" customFormat="1" ht="45" customHeight="1" x14ac:dyDescent="0.35">
      <c r="A237" s="101"/>
      <c r="B237" s="101">
        <f>IF(OR(C237="",D237=""),"",MAX($A$5:B236)+1)</f>
        <v>110186</v>
      </c>
      <c r="C237" s="132" t="s">
        <v>2382</v>
      </c>
      <c r="D237" s="103" t="s">
        <v>2</v>
      </c>
      <c r="E237" s="104"/>
    </row>
    <row r="238" spans="1:5" s="6" customFormat="1" ht="45" customHeight="1" x14ac:dyDescent="0.35">
      <c r="A238" s="101"/>
      <c r="B238" s="101">
        <f>IF(OR(C238="",D238=""),"",MAX($A$5:B237)+1)</f>
        <v>110187</v>
      </c>
      <c r="C238" s="127" t="s">
        <v>2381</v>
      </c>
      <c r="D238" s="103" t="s">
        <v>2</v>
      </c>
      <c r="E238" s="104"/>
    </row>
    <row r="239" spans="1:5" s="6" customFormat="1" ht="45" customHeight="1" x14ac:dyDescent="0.35">
      <c r="A239" s="101"/>
      <c r="B239" s="101">
        <f>IF(OR(C239="",D239=""),"",MAX($A$5:B238)+1)</f>
        <v>110188</v>
      </c>
      <c r="C239" s="127" t="s">
        <v>2380</v>
      </c>
      <c r="D239" s="103" t="s">
        <v>2</v>
      </c>
      <c r="E239" s="104"/>
    </row>
    <row r="240" spans="1:5" s="6" customFormat="1" ht="25" customHeight="1" x14ac:dyDescent="0.35">
      <c r="A240" s="101"/>
      <c r="B240" s="101">
        <f>IF(OR(C240="",D240=""),"",MAX($A$5:B239)+1)</f>
        <v>110189</v>
      </c>
      <c r="C240" s="127" t="s">
        <v>2379</v>
      </c>
      <c r="D240" s="103" t="s">
        <v>2</v>
      </c>
      <c r="E240" s="104"/>
    </row>
    <row r="241" spans="1:5" s="6" customFormat="1" ht="45" customHeight="1" x14ac:dyDescent="0.35">
      <c r="A241" s="101"/>
      <c r="B241" s="101">
        <f>IF(OR(C241="",D241=""),"",MAX($A$5:B240)+1)</f>
        <v>110190</v>
      </c>
      <c r="C241" s="127" t="s">
        <v>2378</v>
      </c>
      <c r="D241" s="103" t="s">
        <v>2</v>
      </c>
      <c r="E241" s="104"/>
    </row>
    <row r="242" spans="1:5" s="6" customFormat="1" ht="45" customHeight="1" x14ac:dyDescent="0.35">
      <c r="A242" s="101"/>
      <c r="B242" s="101">
        <f>IF(OR(C242="",D242=""),"",MAX($A$5:B241)+1)</f>
        <v>110191</v>
      </c>
      <c r="C242" s="127" t="s">
        <v>2377</v>
      </c>
      <c r="D242" s="103" t="s">
        <v>2</v>
      </c>
      <c r="E242" s="104"/>
    </row>
    <row r="243" spans="1:5" s="6" customFormat="1" ht="45" customHeight="1" x14ac:dyDescent="0.35">
      <c r="A243" s="101"/>
      <c r="B243" s="101">
        <f>IF(OR(C243="",D243=""),"",MAX($A$5:B242)+1)</f>
        <v>110192</v>
      </c>
      <c r="C243" s="127" t="s">
        <v>2376</v>
      </c>
      <c r="D243" s="103" t="s">
        <v>2</v>
      </c>
      <c r="E243" s="104"/>
    </row>
    <row r="244" spans="1:5" s="6" customFormat="1" ht="45" customHeight="1" x14ac:dyDescent="0.35">
      <c r="A244" s="101"/>
      <c r="B244" s="101">
        <f>IF(OR(C244="",D244=""),"",MAX($A$5:B243)+1)</f>
        <v>110193</v>
      </c>
      <c r="C244" s="127" t="s">
        <v>2375</v>
      </c>
      <c r="D244" s="103" t="s">
        <v>2</v>
      </c>
      <c r="E244" s="104"/>
    </row>
    <row r="245" spans="1:5" s="6" customFormat="1" ht="45" customHeight="1" x14ac:dyDescent="0.35">
      <c r="A245" s="101"/>
      <c r="B245" s="101">
        <f>IF(OR(C245="",D245=""),"",MAX($A$5:B244)+1)</f>
        <v>110194</v>
      </c>
      <c r="C245" s="133" t="s">
        <v>2374</v>
      </c>
      <c r="D245" s="103" t="s">
        <v>2</v>
      </c>
      <c r="E245" s="104"/>
    </row>
    <row r="246" spans="1:5" s="52" customFormat="1" ht="60" customHeight="1" x14ac:dyDescent="0.35">
      <c r="A246" s="107"/>
      <c r="B246" s="134" t="str">
        <f>IF(OR(C246="",D246=""),"",MAX($A$5:B245)+1)</f>
        <v/>
      </c>
      <c r="C246" s="135" t="s">
        <v>2373</v>
      </c>
      <c r="D246" s="108"/>
      <c r="E246" s="136"/>
    </row>
    <row r="247" spans="1:5" s="51" customFormat="1" ht="40" customHeight="1" x14ac:dyDescent="0.35">
      <c r="A247" s="96"/>
      <c r="B247" s="97" t="str">
        <f>IF(OR(C247="",D247=""),"",MAX($A$5:B246)+1)</f>
        <v/>
      </c>
      <c r="C247" s="98" t="s">
        <v>2372</v>
      </c>
      <c r="D247" s="110"/>
      <c r="E247" s="111"/>
    </row>
    <row r="248" spans="1:5" s="6" customFormat="1" ht="25" customHeight="1" x14ac:dyDescent="0.35">
      <c r="A248" s="101"/>
      <c r="B248" s="101" t="str">
        <f>IF(OR(C248="",D248=""),"",MAX($A$5:B247)+1)</f>
        <v/>
      </c>
      <c r="C248" s="126" t="s">
        <v>2371</v>
      </c>
      <c r="D248" s="103"/>
      <c r="E248" s="104"/>
    </row>
    <row r="249" spans="1:5" s="6" customFormat="1" ht="25" customHeight="1" x14ac:dyDescent="0.35">
      <c r="A249" s="101"/>
      <c r="B249" s="101">
        <f>IF(OR(C249="",D249=""),"",MAX($A$5:B248)+1)</f>
        <v>110195</v>
      </c>
      <c r="C249" s="127" t="s">
        <v>2370</v>
      </c>
      <c r="D249" s="103" t="s">
        <v>2</v>
      </c>
      <c r="E249" s="104"/>
    </row>
    <row r="250" spans="1:5" s="6" customFormat="1" ht="25" customHeight="1" x14ac:dyDescent="0.35">
      <c r="A250" s="101"/>
      <c r="B250" s="101">
        <f>IF(OR(C250="",D250=""),"",MAX($A$5:B249)+1)</f>
        <v>110196</v>
      </c>
      <c r="C250" s="127" t="s">
        <v>2369</v>
      </c>
      <c r="D250" s="103" t="s">
        <v>2</v>
      </c>
      <c r="E250" s="104"/>
    </row>
    <row r="251" spans="1:5" s="6" customFormat="1" ht="25" customHeight="1" x14ac:dyDescent="0.35">
      <c r="A251" s="101"/>
      <c r="B251" s="101">
        <f>IF(OR(C251="",D251=""),"",MAX($A$5:B250)+1)</f>
        <v>110197</v>
      </c>
      <c r="C251" s="127" t="s">
        <v>2368</v>
      </c>
      <c r="D251" s="103" t="s">
        <v>2</v>
      </c>
      <c r="E251" s="104"/>
    </row>
    <row r="252" spans="1:5" s="6" customFormat="1" ht="25" customHeight="1" x14ac:dyDescent="0.35">
      <c r="A252" s="101"/>
      <c r="B252" s="101">
        <f>IF(OR(C252="",D252=""),"",MAX($A$5:B251)+1)</f>
        <v>110198</v>
      </c>
      <c r="C252" s="127" t="s">
        <v>2367</v>
      </c>
      <c r="D252" s="103" t="s">
        <v>2</v>
      </c>
      <c r="E252" s="104"/>
    </row>
    <row r="253" spans="1:5" s="6" customFormat="1" ht="25" customHeight="1" x14ac:dyDescent="0.35">
      <c r="A253" s="101"/>
      <c r="B253" s="101">
        <f>IF(OR(C253="",D253=""),"",MAX($A$5:B252)+1)</f>
        <v>110199</v>
      </c>
      <c r="C253" s="127" t="s">
        <v>2366</v>
      </c>
      <c r="D253" s="103" t="s">
        <v>2</v>
      </c>
      <c r="E253" s="104"/>
    </row>
    <row r="254" spans="1:5" s="63" customFormat="1" ht="25" customHeight="1" x14ac:dyDescent="0.35">
      <c r="A254" s="101"/>
      <c r="B254" s="101">
        <f>IF(OR(C254="",D254=""),"",MAX($A$5:B253)+1)</f>
        <v>110200</v>
      </c>
      <c r="C254" s="127" t="s">
        <v>2365</v>
      </c>
      <c r="D254" s="103" t="s">
        <v>2</v>
      </c>
      <c r="E254" s="104"/>
    </row>
    <row r="255" spans="1:5" s="59" customFormat="1" ht="25" customHeight="1" x14ac:dyDescent="0.35">
      <c r="A255" s="101"/>
      <c r="B255" s="101">
        <f>IF(OR(C255="",D255=""),"",MAX($A$5:B254)+1)</f>
        <v>110201</v>
      </c>
      <c r="C255" s="127" t="s">
        <v>2364</v>
      </c>
      <c r="D255" s="103" t="s">
        <v>2</v>
      </c>
      <c r="E255" s="104"/>
    </row>
    <row r="256" spans="1:5" s="6" customFormat="1" ht="25" customHeight="1" x14ac:dyDescent="0.35">
      <c r="A256" s="101"/>
      <c r="B256" s="101">
        <f>IF(OR(C256="",D256=""),"",MAX($A$5:B255)+1)</f>
        <v>110202</v>
      </c>
      <c r="C256" s="112" t="s">
        <v>2363</v>
      </c>
      <c r="D256" s="103" t="s">
        <v>2</v>
      </c>
      <c r="E256" s="104"/>
    </row>
    <row r="257" spans="1:5" s="6" customFormat="1" ht="25" customHeight="1" x14ac:dyDescent="0.35">
      <c r="A257" s="101"/>
      <c r="B257" s="101" t="str">
        <f>IF(OR(C257="",D257=""),"",MAX($A$5:B256)+1)</f>
        <v/>
      </c>
      <c r="C257" s="126" t="s">
        <v>2191</v>
      </c>
      <c r="D257" s="103"/>
      <c r="E257" s="104"/>
    </row>
    <row r="258" spans="1:5" s="6" customFormat="1" ht="25" customHeight="1" x14ac:dyDescent="0.35">
      <c r="A258" s="101"/>
      <c r="B258" s="101">
        <f>IF(OR(C258="",D258=""),"",MAX($A$5:B257)+1)</f>
        <v>110203</v>
      </c>
      <c r="C258" s="127" t="s">
        <v>2362</v>
      </c>
      <c r="D258" s="103" t="s">
        <v>2</v>
      </c>
      <c r="E258" s="104"/>
    </row>
    <row r="259" spans="1:5" s="6" customFormat="1" ht="25" customHeight="1" x14ac:dyDescent="0.35">
      <c r="A259" s="101"/>
      <c r="B259" s="101">
        <f>IF(OR(C259="",D259=""),"",MAX($A$5:B258)+1)</f>
        <v>110204</v>
      </c>
      <c r="C259" s="127" t="s">
        <v>2361</v>
      </c>
      <c r="D259" s="103" t="s">
        <v>2</v>
      </c>
      <c r="E259" s="104"/>
    </row>
    <row r="260" spans="1:5" s="6" customFormat="1" ht="25" customHeight="1" x14ac:dyDescent="0.35">
      <c r="A260" s="101"/>
      <c r="B260" s="101" t="str">
        <f>IF(OR(C260="",D260=""),"",MAX($A$5:B259)+1)</f>
        <v/>
      </c>
      <c r="C260" s="126" t="s">
        <v>2185</v>
      </c>
      <c r="D260" s="103"/>
      <c r="E260" s="104"/>
    </row>
    <row r="261" spans="1:5" s="6" customFormat="1" ht="25" customHeight="1" x14ac:dyDescent="0.35">
      <c r="A261" s="101"/>
      <c r="B261" s="101">
        <f>IF(OR(C261="",D261=""),"",MAX($A$5:B260)+1)</f>
        <v>110205</v>
      </c>
      <c r="C261" s="127" t="s">
        <v>2360</v>
      </c>
      <c r="D261" s="103" t="s">
        <v>2</v>
      </c>
      <c r="E261" s="104"/>
    </row>
    <row r="262" spans="1:5" s="6" customFormat="1" ht="25" customHeight="1" x14ac:dyDescent="0.35">
      <c r="A262" s="101"/>
      <c r="B262" s="101">
        <f>IF(OR(C262="",D262=""),"",MAX($A$5:B261)+1)</f>
        <v>110206</v>
      </c>
      <c r="C262" s="127" t="s">
        <v>2359</v>
      </c>
      <c r="D262" s="103" t="s">
        <v>2</v>
      </c>
      <c r="E262" s="104"/>
    </row>
    <row r="263" spans="1:5" s="6" customFormat="1" ht="25" customHeight="1" x14ac:dyDescent="0.35">
      <c r="A263" s="101"/>
      <c r="B263" s="101">
        <f>IF(OR(C263="",D263=""),"",MAX($A$5:B262)+1)</f>
        <v>110207</v>
      </c>
      <c r="C263" s="127" t="s">
        <v>2358</v>
      </c>
      <c r="D263" s="103" t="s">
        <v>2</v>
      </c>
      <c r="E263" s="104"/>
    </row>
    <row r="264" spans="1:5" s="51" customFormat="1" ht="40" customHeight="1" x14ac:dyDescent="0.35">
      <c r="A264" s="96"/>
      <c r="B264" s="97" t="str">
        <f>IF(OR(C264="",D264=""),"",MAX($A$5:B263)+1)</f>
        <v/>
      </c>
      <c r="C264" s="98" t="s">
        <v>2357</v>
      </c>
      <c r="D264" s="110"/>
      <c r="E264" s="111"/>
    </row>
    <row r="265" spans="1:5" s="6" customFormat="1" ht="25" customHeight="1" x14ac:dyDescent="0.35">
      <c r="A265" s="101"/>
      <c r="B265" s="101" t="str">
        <f>IF(OR(C265="",D265=""),"",MAX($A$5:B264)+1)</f>
        <v/>
      </c>
      <c r="C265" s="126" t="s">
        <v>2356</v>
      </c>
      <c r="D265" s="103"/>
      <c r="E265" s="104"/>
    </row>
    <row r="266" spans="1:5" s="6" customFormat="1" ht="25" customHeight="1" x14ac:dyDescent="0.35">
      <c r="A266" s="101"/>
      <c r="B266" s="101">
        <f>IF(OR(C266="",D266=""),"",MAX($A$5:B265)+1)</f>
        <v>110208</v>
      </c>
      <c r="C266" s="127" t="s">
        <v>2355</v>
      </c>
      <c r="D266" s="103" t="s">
        <v>2</v>
      </c>
      <c r="E266" s="104"/>
    </row>
    <row r="267" spans="1:5" s="6" customFormat="1" ht="25" customHeight="1" x14ac:dyDescent="0.35">
      <c r="A267" s="101"/>
      <c r="B267" s="101">
        <f>IF(OR(C267="",D267=""),"",MAX($A$5:B266)+1)</f>
        <v>110209</v>
      </c>
      <c r="C267" s="127" t="s">
        <v>2354</v>
      </c>
      <c r="D267" s="103" t="s">
        <v>2</v>
      </c>
      <c r="E267" s="104"/>
    </row>
    <row r="268" spans="1:5" s="6" customFormat="1" ht="25" customHeight="1" x14ac:dyDescent="0.35">
      <c r="A268" s="101"/>
      <c r="B268" s="101">
        <f>IF(OR(C268="",D268=""),"",MAX($A$5:B267)+1)</f>
        <v>110210</v>
      </c>
      <c r="C268" s="127" t="s">
        <v>2353</v>
      </c>
      <c r="D268" s="103" t="s">
        <v>2</v>
      </c>
      <c r="E268" s="104"/>
    </row>
    <row r="269" spans="1:5" s="6" customFormat="1" ht="25" customHeight="1" x14ac:dyDescent="0.35">
      <c r="A269" s="101"/>
      <c r="B269" s="101">
        <f>IF(OR(C269="",D269=""),"",MAX($A$5:B268)+1)</f>
        <v>110211</v>
      </c>
      <c r="C269" s="127" t="s">
        <v>2352</v>
      </c>
      <c r="D269" s="103" t="s">
        <v>2</v>
      </c>
      <c r="E269" s="104"/>
    </row>
    <row r="270" spans="1:5" s="6" customFormat="1" ht="25" customHeight="1" x14ac:dyDescent="0.35">
      <c r="A270" s="101"/>
      <c r="B270" s="101">
        <f>IF(OR(C270="",D270=""),"",MAX($A$5:B269)+1)</f>
        <v>110212</v>
      </c>
      <c r="C270" s="127" t="s">
        <v>2351</v>
      </c>
      <c r="D270" s="103" t="s">
        <v>2</v>
      </c>
      <c r="E270" s="104"/>
    </row>
    <row r="271" spans="1:5" s="6" customFormat="1" ht="25" customHeight="1" x14ac:dyDescent="0.35">
      <c r="A271" s="101"/>
      <c r="B271" s="101">
        <f>IF(OR(C271="",D271=""),"",MAX($A$5:B270)+1)</f>
        <v>110213</v>
      </c>
      <c r="C271" s="127" t="s">
        <v>2350</v>
      </c>
      <c r="D271" s="103" t="s">
        <v>2</v>
      </c>
      <c r="E271" s="104"/>
    </row>
    <row r="272" spans="1:5" s="6" customFormat="1" ht="25" customHeight="1" x14ac:dyDescent="0.35">
      <c r="A272" s="101"/>
      <c r="B272" s="101">
        <f>IF(OR(C272="",D272=""),"",MAX($A$5:B271)+1)</f>
        <v>110214</v>
      </c>
      <c r="C272" s="127" t="s">
        <v>2349</v>
      </c>
      <c r="D272" s="103" t="s">
        <v>2</v>
      </c>
      <c r="E272" s="104"/>
    </row>
    <row r="273" spans="1:5" s="6" customFormat="1" ht="25" customHeight="1" x14ac:dyDescent="0.35">
      <c r="A273" s="101"/>
      <c r="B273" s="101">
        <f>IF(OR(C273="",D273=""),"",MAX($A$5:B272)+1)</f>
        <v>110215</v>
      </c>
      <c r="C273" s="127" t="s">
        <v>2348</v>
      </c>
      <c r="D273" s="103" t="s">
        <v>2</v>
      </c>
      <c r="E273" s="104"/>
    </row>
    <row r="274" spans="1:5" s="6" customFormat="1" ht="25" customHeight="1" x14ac:dyDescent="0.35">
      <c r="A274" s="101"/>
      <c r="B274" s="101">
        <f>IF(OR(C274="",D274=""),"",MAX($A$5:B273)+1)</f>
        <v>110216</v>
      </c>
      <c r="C274" s="127" t="s">
        <v>2347</v>
      </c>
      <c r="D274" s="103" t="s">
        <v>2</v>
      </c>
      <c r="E274" s="104"/>
    </row>
    <row r="275" spans="1:5" s="6" customFormat="1" ht="25" customHeight="1" x14ac:dyDescent="0.35">
      <c r="A275" s="101"/>
      <c r="B275" s="101">
        <f>IF(OR(C275="",D275=""),"",MAX($A$5:B274)+1)</f>
        <v>110217</v>
      </c>
      <c r="C275" s="127" t="s">
        <v>2346</v>
      </c>
      <c r="D275" s="103" t="s">
        <v>2</v>
      </c>
      <c r="E275" s="104"/>
    </row>
    <row r="276" spans="1:5" s="6" customFormat="1" ht="25" customHeight="1" x14ac:dyDescent="0.35">
      <c r="A276" s="101"/>
      <c r="B276" s="101">
        <f>IF(OR(C276="",D276=""),"",MAX($A$5:B275)+1)</f>
        <v>110218</v>
      </c>
      <c r="C276" s="127" t="s">
        <v>2345</v>
      </c>
      <c r="D276" s="103" t="s">
        <v>2</v>
      </c>
      <c r="E276" s="104"/>
    </row>
    <row r="277" spans="1:5" s="6" customFormat="1" ht="25" customHeight="1" x14ac:dyDescent="0.35">
      <c r="A277" s="101"/>
      <c r="B277" s="101">
        <f>IF(OR(C277="",D277=""),"",MAX($A$5:B276)+1)</f>
        <v>110219</v>
      </c>
      <c r="C277" s="127" t="s">
        <v>2344</v>
      </c>
      <c r="D277" s="103" t="s">
        <v>2</v>
      </c>
      <c r="E277" s="104"/>
    </row>
    <row r="278" spans="1:5" s="6" customFormat="1" ht="25" customHeight="1" x14ac:dyDescent="0.35">
      <c r="A278" s="101"/>
      <c r="B278" s="101">
        <f>IF(OR(C278="",D278=""),"",MAX($A$5:B277)+1)</f>
        <v>110220</v>
      </c>
      <c r="C278" s="127" t="s">
        <v>2343</v>
      </c>
      <c r="D278" s="103" t="s">
        <v>2</v>
      </c>
      <c r="E278" s="104"/>
    </row>
    <row r="279" spans="1:5" s="6" customFormat="1" ht="25" customHeight="1" x14ac:dyDescent="0.35">
      <c r="A279" s="101"/>
      <c r="B279" s="101">
        <f>IF(OR(C279="",D279=""),"",MAX($A$5:B278)+1)</f>
        <v>110221</v>
      </c>
      <c r="C279" s="127" t="s">
        <v>2342</v>
      </c>
      <c r="D279" s="103" t="s">
        <v>2</v>
      </c>
      <c r="E279" s="104"/>
    </row>
    <row r="280" spans="1:5" ht="40" customHeight="1" x14ac:dyDescent="0.3">
      <c r="A280" s="101"/>
      <c r="B280" s="101" t="str">
        <f>IF(OR(C280="",D280=""),"",MAX($A$5:B279)+1)</f>
        <v/>
      </c>
      <c r="C280" s="98" t="s">
        <v>2341</v>
      </c>
      <c r="D280" s="103"/>
      <c r="E280" s="137"/>
    </row>
    <row r="281" spans="1:5" s="6" customFormat="1" ht="25" customHeight="1" x14ac:dyDescent="0.35">
      <c r="A281" s="101"/>
      <c r="B281" s="101">
        <f>IF(OR(C281="",D281=""),"",MAX($A$5:B280)+1)</f>
        <v>110222</v>
      </c>
      <c r="C281" s="127" t="s">
        <v>2340</v>
      </c>
      <c r="D281" s="103" t="s">
        <v>2</v>
      </c>
      <c r="E281" s="104"/>
    </row>
    <row r="282" spans="1:5" s="6" customFormat="1" ht="25" customHeight="1" x14ac:dyDescent="0.35">
      <c r="A282" s="101"/>
      <c r="B282" s="101">
        <f>IF(OR(C282="",D282=""),"",MAX($A$5:B281)+1)</f>
        <v>110223</v>
      </c>
      <c r="C282" s="127" t="s">
        <v>2339</v>
      </c>
      <c r="D282" s="103" t="s">
        <v>2</v>
      </c>
      <c r="E282" s="104"/>
    </row>
    <row r="283" spans="1:5" s="6" customFormat="1" ht="25" customHeight="1" x14ac:dyDescent="0.35">
      <c r="A283" s="101"/>
      <c r="B283" s="101">
        <f>IF(OR(C283="",D283=""),"",MAX($A$5:B282)+1)</f>
        <v>110224</v>
      </c>
      <c r="C283" s="127" t="s">
        <v>2338</v>
      </c>
      <c r="D283" s="103" t="s">
        <v>2</v>
      </c>
      <c r="E283" s="104"/>
    </row>
    <row r="284" spans="1:5" s="6" customFormat="1" ht="25" customHeight="1" x14ac:dyDescent="0.35">
      <c r="A284" s="101"/>
      <c r="B284" s="101" t="str">
        <f>IF(OR(C284="",D284=""),"",MAX($A$5:B283)+1)</f>
        <v/>
      </c>
      <c r="C284" s="126" t="s">
        <v>2294</v>
      </c>
      <c r="D284" s="103"/>
      <c r="E284" s="104"/>
    </row>
    <row r="285" spans="1:5" s="6" customFormat="1" ht="25" customHeight="1" x14ac:dyDescent="0.35">
      <c r="A285" s="101"/>
      <c r="B285" s="101">
        <f>IF(OR(C285="",D285=""),"",MAX($A$5:B284)+1)</f>
        <v>110225</v>
      </c>
      <c r="C285" s="127" t="s">
        <v>2337</v>
      </c>
      <c r="D285" s="103" t="s">
        <v>2</v>
      </c>
      <c r="E285" s="104"/>
    </row>
    <row r="286" spans="1:5" s="6" customFormat="1" ht="25" customHeight="1" x14ac:dyDescent="0.35">
      <c r="A286" s="101"/>
      <c r="B286" s="101">
        <f>IF(OR(C286="",D286=""),"",MAX($A$5:B285)+1)</f>
        <v>110226</v>
      </c>
      <c r="C286" s="118" t="s">
        <v>2336</v>
      </c>
      <c r="D286" s="103" t="s">
        <v>2</v>
      </c>
      <c r="E286" s="104"/>
    </row>
    <row r="287" spans="1:5" s="6" customFormat="1" ht="25" customHeight="1" x14ac:dyDescent="0.35">
      <c r="A287" s="101"/>
      <c r="B287" s="101">
        <f>IF(OR(C287="",D287=""),"",MAX($A$5:B286)+1)</f>
        <v>110227</v>
      </c>
      <c r="C287" s="118" t="s">
        <v>2335</v>
      </c>
      <c r="D287" s="103" t="s">
        <v>2</v>
      </c>
      <c r="E287" s="104"/>
    </row>
    <row r="288" spans="1:5" s="6" customFormat="1" ht="25" customHeight="1" x14ac:dyDescent="0.35">
      <c r="A288" s="101"/>
      <c r="B288" s="101">
        <f>IF(OR(C288="",D288=""),"",MAX($A$5:B287)+1)</f>
        <v>110228</v>
      </c>
      <c r="C288" s="118" t="s">
        <v>2334</v>
      </c>
      <c r="D288" s="103" t="s">
        <v>2</v>
      </c>
      <c r="E288" s="104"/>
    </row>
    <row r="289" spans="1:5" s="6" customFormat="1" ht="25" customHeight="1" x14ac:dyDescent="0.35">
      <c r="A289" s="101"/>
      <c r="B289" s="101">
        <f>IF(OR(C289="",D289=""),"",MAX($A$5:B288)+1)</f>
        <v>110229</v>
      </c>
      <c r="C289" s="118" t="s">
        <v>2333</v>
      </c>
      <c r="D289" s="103" t="s">
        <v>2</v>
      </c>
      <c r="E289" s="104"/>
    </row>
    <row r="290" spans="1:5" s="6" customFormat="1" ht="25" customHeight="1" x14ac:dyDescent="0.35">
      <c r="A290" s="101"/>
      <c r="B290" s="101" t="str">
        <f>IF(OR(C290="",D290=""),"",MAX($A$5:B289)+1)</f>
        <v/>
      </c>
      <c r="C290" s="126" t="s">
        <v>2226</v>
      </c>
      <c r="D290" s="103"/>
      <c r="E290" s="104"/>
    </row>
    <row r="291" spans="1:5" s="6" customFormat="1" ht="25" customHeight="1" x14ac:dyDescent="0.35">
      <c r="A291" s="101"/>
      <c r="B291" s="101">
        <f>IF(OR(C291="",D291=""),"",MAX($A$5:B290)+1)</f>
        <v>110230</v>
      </c>
      <c r="C291" s="127" t="s">
        <v>2332</v>
      </c>
      <c r="D291" s="103" t="s">
        <v>2</v>
      </c>
      <c r="E291" s="104"/>
    </row>
    <row r="292" spans="1:5" s="6" customFormat="1" ht="25" customHeight="1" x14ac:dyDescent="0.35">
      <c r="A292" s="101"/>
      <c r="B292" s="101">
        <f>IF(OR(C292="",D292=""),"",MAX($A$5:B291)+1)</f>
        <v>110231</v>
      </c>
      <c r="C292" s="127" t="s">
        <v>2331</v>
      </c>
      <c r="D292" s="103" t="s">
        <v>2</v>
      </c>
      <c r="E292" s="104"/>
    </row>
    <row r="293" spans="1:5" s="6" customFormat="1" ht="25" customHeight="1" x14ac:dyDescent="0.35">
      <c r="A293" s="101"/>
      <c r="B293" s="101">
        <f>IF(OR(C293="",D293=""),"",MAX($A$5:B292)+1)</f>
        <v>110232</v>
      </c>
      <c r="C293" s="127" t="s">
        <v>2330</v>
      </c>
      <c r="D293" s="103" t="s">
        <v>2</v>
      </c>
      <c r="E293" s="104"/>
    </row>
    <row r="294" spans="1:5" s="6" customFormat="1" ht="25" customHeight="1" x14ac:dyDescent="0.35">
      <c r="A294" s="101"/>
      <c r="B294" s="101">
        <f>IF(OR(C294="",D294=""),"",MAX($A$5:B293)+1)</f>
        <v>110233</v>
      </c>
      <c r="C294" s="118" t="s">
        <v>2329</v>
      </c>
      <c r="D294" s="103" t="s">
        <v>2</v>
      </c>
      <c r="E294" s="104"/>
    </row>
    <row r="295" spans="1:5" s="6" customFormat="1" ht="25" customHeight="1" x14ac:dyDescent="0.35">
      <c r="A295" s="101"/>
      <c r="B295" s="101">
        <f>IF(OR(C295="",D295=""),"",MAX($A$5:B294)+1)</f>
        <v>110234</v>
      </c>
      <c r="C295" s="118" t="s">
        <v>2328</v>
      </c>
      <c r="D295" s="103" t="s">
        <v>2</v>
      </c>
      <c r="E295" s="104"/>
    </row>
    <row r="296" spans="1:5" s="6" customFormat="1" ht="25" customHeight="1" x14ac:dyDescent="0.35">
      <c r="A296" s="101"/>
      <c r="B296" s="101">
        <f>IF(OR(C296="",D296=""),"",MAX($A$5:B295)+1)</f>
        <v>110235</v>
      </c>
      <c r="C296" s="118" t="s">
        <v>2327</v>
      </c>
      <c r="D296" s="103" t="s">
        <v>2</v>
      </c>
      <c r="E296" s="104"/>
    </row>
    <row r="297" spans="1:5" s="6" customFormat="1" ht="25" customHeight="1" x14ac:dyDescent="0.35">
      <c r="A297" s="101"/>
      <c r="B297" s="101" t="str">
        <f>IF(OR(C297="",D297=""),"",MAX($A$5:B296)+1)</f>
        <v/>
      </c>
      <c r="C297" s="126" t="s">
        <v>2326</v>
      </c>
      <c r="D297" s="103"/>
      <c r="E297" s="104"/>
    </row>
    <row r="298" spans="1:5" s="6" customFormat="1" ht="25" customHeight="1" x14ac:dyDescent="0.35">
      <c r="A298" s="101"/>
      <c r="B298" s="101">
        <f>IF(OR(C298="",D298=""),"",MAX($A$5:B297)+1)</f>
        <v>110236</v>
      </c>
      <c r="C298" s="118" t="s">
        <v>2325</v>
      </c>
      <c r="D298" s="103" t="s">
        <v>2</v>
      </c>
      <c r="E298" s="104"/>
    </row>
    <row r="299" spans="1:5" s="6" customFormat="1" ht="25" customHeight="1" x14ac:dyDescent="0.35">
      <c r="A299" s="101"/>
      <c r="B299" s="101">
        <f>IF(OR(C299="",D299=""),"",MAX($A$5:B298)+1)</f>
        <v>110237</v>
      </c>
      <c r="C299" s="118" t="s">
        <v>2324</v>
      </c>
      <c r="D299" s="103" t="s">
        <v>2</v>
      </c>
      <c r="E299" s="104"/>
    </row>
    <row r="300" spans="1:5" s="6" customFormat="1" ht="25" customHeight="1" x14ac:dyDescent="0.35">
      <c r="A300" s="101"/>
      <c r="B300" s="101">
        <f>IF(OR(C300="",D300=""),"",MAX($A$5:B299)+1)</f>
        <v>110238</v>
      </c>
      <c r="C300" s="118" t="s">
        <v>2323</v>
      </c>
      <c r="D300" s="103" t="s">
        <v>2</v>
      </c>
      <c r="E300" s="104"/>
    </row>
    <row r="301" spans="1:5" s="6" customFormat="1" ht="25" customHeight="1" x14ac:dyDescent="0.35">
      <c r="A301" s="101"/>
      <c r="B301" s="101">
        <f>IF(OR(C301="",D301=""),"",MAX($A$5:B300)+1)</f>
        <v>110239</v>
      </c>
      <c r="C301" s="118" t="s">
        <v>2322</v>
      </c>
      <c r="D301" s="103" t="s">
        <v>2</v>
      </c>
      <c r="E301" s="104"/>
    </row>
    <row r="302" spans="1:5" s="6" customFormat="1" ht="25" customHeight="1" x14ac:dyDescent="0.35">
      <c r="A302" s="101"/>
      <c r="B302" s="101">
        <f>IF(OR(C302="",D302=""),"",MAX($A$5:B301)+1)</f>
        <v>110240</v>
      </c>
      <c r="C302" s="118" t="s">
        <v>2321</v>
      </c>
      <c r="D302" s="103" t="s">
        <v>2</v>
      </c>
      <c r="E302" s="104"/>
    </row>
    <row r="303" spans="1:5" s="6" customFormat="1" ht="25" customHeight="1" x14ac:dyDescent="0.35">
      <c r="A303" s="101"/>
      <c r="B303" s="101">
        <f>IF(OR(C303="",D303=""),"",MAX($A$5:B302)+1)</f>
        <v>110241</v>
      </c>
      <c r="C303" s="118" t="s">
        <v>2320</v>
      </c>
      <c r="D303" s="103" t="s">
        <v>2</v>
      </c>
      <c r="E303" s="104"/>
    </row>
    <row r="304" spans="1:5" s="6" customFormat="1" ht="25" customHeight="1" x14ac:dyDescent="0.35">
      <c r="A304" s="101"/>
      <c r="B304" s="101">
        <f>IF(OR(C304="",D304=""),"",MAX($A$5:B303)+1)</f>
        <v>110242</v>
      </c>
      <c r="C304" s="118" t="s">
        <v>2319</v>
      </c>
      <c r="D304" s="103" t="s">
        <v>2</v>
      </c>
      <c r="E304" s="104"/>
    </row>
    <row r="305" spans="1:5" s="6" customFormat="1" ht="25" customHeight="1" x14ac:dyDescent="0.35">
      <c r="A305" s="101"/>
      <c r="B305" s="101">
        <f>IF(OR(C305="",D305=""),"",MAX($A$5:B304)+1)</f>
        <v>110243</v>
      </c>
      <c r="C305" s="138" t="s">
        <v>2318</v>
      </c>
      <c r="D305" s="103" t="s">
        <v>2</v>
      </c>
      <c r="E305" s="104"/>
    </row>
    <row r="306" spans="1:5" s="6" customFormat="1" ht="25" customHeight="1" x14ac:dyDescent="0.35">
      <c r="A306" s="101"/>
      <c r="B306" s="101">
        <f>IF(OR(C306="",D306=""),"",MAX($A$5:B305)+1)</f>
        <v>110244</v>
      </c>
      <c r="C306" s="118" t="s">
        <v>2317</v>
      </c>
      <c r="D306" s="103" t="s">
        <v>2</v>
      </c>
      <c r="E306" s="104"/>
    </row>
    <row r="307" spans="1:5" s="6" customFormat="1" ht="25" customHeight="1" x14ac:dyDescent="0.35">
      <c r="A307" s="101"/>
      <c r="B307" s="101">
        <f>IF(OR(C307="",D307=""),"",MAX($A$5:B306)+1)</f>
        <v>110245</v>
      </c>
      <c r="C307" s="118" t="s">
        <v>2316</v>
      </c>
      <c r="D307" s="103" t="s">
        <v>2</v>
      </c>
      <c r="E307" s="104"/>
    </row>
    <row r="308" spans="1:5" s="51" customFormat="1" ht="40" customHeight="1" x14ac:dyDescent="0.35">
      <c r="A308" s="96"/>
      <c r="B308" s="97" t="str">
        <f>IF(OR(C308="",D308=""),"",MAX($A$5:B307)+1)</f>
        <v/>
      </c>
      <c r="C308" s="98" t="s">
        <v>2315</v>
      </c>
      <c r="D308" s="110"/>
      <c r="E308" s="111"/>
    </row>
    <row r="309" spans="1:5" s="6" customFormat="1" ht="25" customHeight="1" x14ac:dyDescent="0.35">
      <c r="A309" s="101"/>
      <c r="B309" s="101" t="str">
        <f>IF(OR(C309="",D309=""),"",MAX($A$5:B308)+1)</f>
        <v/>
      </c>
      <c r="C309" s="126" t="s">
        <v>2314</v>
      </c>
      <c r="D309" s="103"/>
      <c r="E309" s="104"/>
    </row>
    <row r="310" spans="1:5" s="6" customFormat="1" ht="25" customHeight="1" x14ac:dyDescent="0.35">
      <c r="A310" s="101"/>
      <c r="B310" s="101">
        <f>IF(OR(C310="",D310=""),"",MAX($A$5:B309)+1)</f>
        <v>110246</v>
      </c>
      <c r="C310" s="127" t="s">
        <v>2313</v>
      </c>
      <c r="D310" s="103" t="s">
        <v>2</v>
      </c>
      <c r="E310" s="104"/>
    </row>
    <row r="311" spans="1:5" s="6" customFormat="1" ht="25" customHeight="1" x14ac:dyDescent="0.35">
      <c r="A311" s="101"/>
      <c r="B311" s="101">
        <f>IF(OR(C311="",D311=""),"",MAX($A$5:B310)+1)</f>
        <v>110247</v>
      </c>
      <c r="C311" s="127" t="s">
        <v>2312</v>
      </c>
      <c r="D311" s="103" t="s">
        <v>2</v>
      </c>
      <c r="E311" s="104"/>
    </row>
    <row r="312" spans="1:5" s="6" customFormat="1" ht="25" customHeight="1" x14ac:dyDescent="0.35">
      <c r="A312" s="101"/>
      <c r="B312" s="101">
        <f>IF(OR(C312="",D312=""),"",MAX($A$5:B311)+1)</f>
        <v>110248</v>
      </c>
      <c r="C312" s="127" t="s">
        <v>2311</v>
      </c>
      <c r="D312" s="103" t="s">
        <v>2</v>
      </c>
      <c r="E312" s="104"/>
    </row>
    <row r="313" spans="1:5" s="6" customFormat="1" ht="25" customHeight="1" x14ac:dyDescent="0.35">
      <c r="A313" s="101"/>
      <c r="B313" s="101">
        <f>IF(OR(C313="",D313=""),"",MAX($A$5:B312)+1)</f>
        <v>110249</v>
      </c>
      <c r="C313" s="127" t="s">
        <v>2310</v>
      </c>
      <c r="D313" s="103" t="s">
        <v>2</v>
      </c>
      <c r="E313" s="104"/>
    </row>
    <row r="314" spans="1:5" s="6" customFormat="1" ht="25" customHeight="1" x14ac:dyDescent="0.35">
      <c r="A314" s="101"/>
      <c r="B314" s="101">
        <f>IF(OR(C314="",D314=""),"",MAX($A$5:B313)+1)</f>
        <v>110250</v>
      </c>
      <c r="C314" s="127" t="s">
        <v>2309</v>
      </c>
      <c r="D314" s="103" t="s">
        <v>2</v>
      </c>
      <c r="E314" s="104"/>
    </row>
    <row r="315" spans="1:5" s="6" customFormat="1" ht="25" customHeight="1" x14ac:dyDescent="0.35">
      <c r="A315" s="101"/>
      <c r="B315" s="101">
        <f>IF(OR(C315="",D315=""),"",MAX($A$5:B314)+1)</f>
        <v>110251</v>
      </c>
      <c r="C315" s="118" t="s">
        <v>2308</v>
      </c>
      <c r="D315" s="103" t="s">
        <v>2</v>
      </c>
      <c r="E315" s="104"/>
    </row>
    <row r="316" spans="1:5" s="6" customFormat="1" ht="25" customHeight="1" x14ac:dyDescent="0.35">
      <c r="A316" s="101"/>
      <c r="B316" s="101">
        <f>IF(OR(C316="",D316=""),"",MAX($A$5:B315)+1)</f>
        <v>110252</v>
      </c>
      <c r="C316" s="118" t="s">
        <v>2307</v>
      </c>
      <c r="D316" s="103" t="s">
        <v>2</v>
      </c>
      <c r="E316" s="104"/>
    </row>
    <row r="317" spans="1:5" s="6" customFormat="1" ht="25" customHeight="1" x14ac:dyDescent="0.35">
      <c r="A317" s="101"/>
      <c r="B317" s="101">
        <f>IF(OR(C317="",D317=""),"",MAX($A$5:B316)+1)</f>
        <v>110253</v>
      </c>
      <c r="C317" s="118" t="s">
        <v>2306</v>
      </c>
      <c r="D317" s="103" t="s">
        <v>2</v>
      </c>
      <c r="E317" s="104"/>
    </row>
    <row r="318" spans="1:5" s="6" customFormat="1" ht="25" customHeight="1" x14ac:dyDescent="0.35">
      <c r="A318" s="101"/>
      <c r="B318" s="101">
        <f>IF(OR(C318="",D318=""),"",MAX($A$5:B317)+1)</f>
        <v>110254</v>
      </c>
      <c r="C318" s="118" t="s">
        <v>2305</v>
      </c>
      <c r="D318" s="103" t="s">
        <v>2</v>
      </c>
      <c r="E318" s="104"/>
    </row>
    <row r="319" spans="1:5" s="6" customFormat="1" ht="25" customHeight="1" x14ac:dyDescent="0.35">
      <c r="A319" s="101"/>
      <c r="B319" s="101">
        <f>IF(OR(C319="",D319=""),"",MAX($A$5:B318)+1)</f>
        <v>110255</v>
      </c>
      <c r="C319" s="118" t="s">
        <v>2304</v>
      </c>
      <c r="D319" s="103" t="s">
        <v>2</v>
      </c>
      <c r="E319" s="104"/>
    </row>
    <row r="320" spans="1:5" s="6" customFormat="1" ht="25" customHeight="1" x14ac:dyDescent="0.35">
      <c r="A320" s="101"/>
      <c r="B320" s="101">
        <f>IF(OR(C320="",D320=""),"",MAX($A$5:B319)+1)</f>
        <v>110256</v>
      </c>
      <c r="C320" s="118" t="s">
        <v>2303</v>
      </c>
      <c r="D320" s="103" t="s">
        <v>2</v>
      </c>
      <c r="E320" s="104"/>
    </row>
    <row r="321" spans="1:5" s="6" customFormat="1" ht="25" customHeight="1" x14ac:dyDescent="0.35">
      <c r="A321" s="101"/>
      <c r="B321" s="101" t="str">
        <f>IF(OR(C321="",D321=""),"",MAX($A$5:B320)+1)</f>
        <v/>
      </c>
      <c r="C321" s="126" t="s">
        <v>2302</v>
      </c>
      <c r="D321" s="103"/>
      <c r="E321" s="104"/>
    </row>
    <row r="322" spans="1:5" s="6" customFormat="1" ht="25" customHeight="1" x14ac:dyDescent="0.35">
      <c r="A322" s="101"/>
      <c r="B322" s="101">
        <f>IF(OR(C322="",D322=""),"",MAX($A$5:B321)+1)</f>
        <v>110257</v>
      </c>
      <c r="C322" s="118" t="s">
        <v>2301</v>
      </c>
      <c r="D322" s="103" t="s">
        <v>2</v>
      </c>
      <c r="E322" s="104"/>
    </row>
    <row r="323" spans="1:5" s="6" customFormat="1" ht="25" customHeight="1" x14ac:dyDescent="0.35">
      <c r="A323" s="101"/>
      <c r="B323" s="101">
        <f>IF(OR(C323="",D323=""),"",MAX($A$5:B322)+1)</f>
        <v>110258</v>
      </c>
      <c r="C323" s="118" t="s">
        <v>2300</v>
      </c>
      <c r="D323" s="103" t="s">
        <v>2</v>
      </c>
      <c r="E323" s="104"/>
    </row>
    <row r="324" spans="1:5" s="6" customFormat="1" ht="25" customHeight="1" x14ac:dyDescent="0.35">
      <c r="A324" s="101"/>
      <c r="B324" s="101">
        <f>IF(OR(C324="",D324=""),"",MAX($A$5:B323)+1)</f>
        <v>110259</v>
      </c>
      <c r="C324" s="118" t="s">
        <v>2299</v>
      </c>
      <c r="D324" s="103" t="s">
        <v>2</v>
      </c>
      <c r="E324" s="104"/>
    </row>
    <row r="325" spans="1:5" s="6" customFormat="1" ht="25" customHeight="1" x14ac:dyDescent="0.35">
      <c r="A325" s="101"/>
      <c r="B325" s="101" t="str">
        <f>IF(OR(C325="",D325=""),"",MAX($A$5:B324)+1)</f>
        <v/>
      </c>
      <c r="C325" s="126" t="s">
        <v>2298</v>
      </c>
      <c r="D325" s="103"/>
      <c r="E325" s="104"/>
    </row>
    <row r="326" spans="1:5" s="6" customFormat="1" ht="35.15" customHeight="1" x14ac:dyDescent="0.35">
      <c r="A326" s="101"/>
      <c r="B326" s="101">
        <f>IF(OR(C326="",D326=""),"",MAX($A$5:B325)+1)</f>
        <v>110260</v>
      </c>
      <c r="C326" s="118" t="s">
        <v>2297</v>
      </c>
      <c r="D326" s="103" t="s">
        <v>2</v>
      </c>
      <c r="E326" s="104"/>
    </row>
    <row r="327" spans="1:5" s="6" customFormat="1" ht="25" customHeight="1" x14ac:dyDescent="0.35">
      <c r="A327" s="101"/>
      <c r="B327" s="101" t="str">
        <f>IF(OR(C327="",D327=""),"",MAX($A$5:B326)+1)</f>
        <v/>
      </c>
      <c r="C327" s="126" t="s">
        <v>2296</v>
      </c>
      <c r="D327" s="103"/>
      <c r="E327" s="104"/>
    </row>
    <row r="328" spans="1:5" s="6" customFormat="1" ht="25" customHeight="1" x14ac:dyDescent="0.35">
      <c r="A328" s="101"/>
      <c r="B328" s="101">
        <f>IF(OR(C328="",D328=""),"",MAX($A$5:B327)+1)</f>
        <v>110261</v>
      </c>
      <c r="C328" s="118" t="s">
        <v>2295</v>
      </c>
      <c r="D328" s="103" t="s">
        <v>2</v>
      </c>
      <c r="E328" s="104"/>
    </row>
    <row r="329" spans="1:5" s="6" customFormat="1" ht="25" customHeight="1" x14ac:dyDescent="0.35">
      <c r="A329" s="101"/>
      <c r="B329" s="101" t="str">
        <f>IF(OR(C329="",D329=""),"",MAX($A$5:B328)+1)</f>
        <v/>
      </c>
      <c r="C329" s="126" t="s">
        <v>2294</v>
      </c>
      <c r="D329" s="103"/>
      <c r="E329" s="104"/>
    </row>
    <row r="330" spans="1:5" s="6" customFormat="1" ht="25" customHeight="1" x14ac:dyDescent="0.35">
      <c r="A330" s="101"/>
      <c r="B330" s="101">
        <f>IF(OR(C330="",D330=""),"",MAX($A$5:B329)+1)</f>
        <v>110262</v>
      </c>
      <c r="C330" s="139" t="s">
        <v>2293</v>
      </c>
      <c r="D330" s="103" t="s">
        <v>2</v>
      </c>
      <c r="E330" s="104"/>
    </row>
    <row r="331" spans="1:5" s="6" customFormat="1" ht="25" customHeight="1" x14ac:dyDescent="0.35">
      <c r="A331" s="101"/>
      <c r="B331" s="101">
        <f>IF(OR(C331="",D331=""),"",MAX($A$5:B330)+1)</f>
        <v>110263</v>
      </c>
      <c r="C331" s="139" t="s">
        <v>2292</v>
      </c>
      <c r="D331" s="103" t="s">
        <v>2</v>
      </c>
      <c r="E331" s="104"/>
    </row>
    <row r="332" spans="1:5" s="6" customFormat="1" ht="25" customHeight="1" x14ac:dyDescent="0.35">
      <c r="A332" s="101"/>
      <c r="B332" s="101">
        <f>IF(OR(C332="",D332=""),"",MAX($A$5:B331)+1)</f>
        <v>110264</v>
      </c>
      <c r="C332" s="118" t="s">
        <v>2291</v>
      </c>
      <c r="D332" s="103" t="s">
        <v>2</v>
      </c>
      <c r="E332" s="104"/>
    </row>
    <row r="333" spans="1:5" s="6" customFormat="1" ht="25" customHeight="1" x14ac:dyDescent="0.35">
      <c r="A333" s="101"/>
      <c r="B333" s="101">
        <f>IF(OR(C333="",D333=""),"",MAX($A$5:B332)+1)</f>
        <v>110265</v>
      </c>
      <c r="C333" s="118" t="s">
        <v>2290</v>
      </c>
      <c r="D333" s="103" t="s">
        <v>2</v>
      </c>
      <c r="E333" s="104"/>
    </row>
    <row r="334" spans="1:5" s="6" customFormat="1" ht="25" customHeight="1" x14ac:dyDescent="0.35">
      <c r="A334" s="101"/>
      <c r="B334" s="101" t="str">
        <f>IF(OR(C334="",D334=""),"",MAX($A$5:B333)+1)</f>
        <v/>
      </c>
      <c r="C334" s="126" t="s">
        <v>2226</v>
      </c>
      <c r="D334" s="103"/>
      <c r="E334" s="104"/>
    </row>
    <row r="335" spans="1:5" s="6" customFormat="1" ht="25" customHeight="1" x14ac:dyDescent="0.35">
      <c r="A335" s="101"/>
      <c r="B335" s="101">
        <f>IF(OR(C335="",D335=""),"",MAX($A$5:B334)+1)</f>
        <v>110266</v>
      </c>
      <c r="C335" s="118" t="s">
        <v>2289</v>
      </c>
      <c r="D335" s="103" t="s">
        <v>2</v>
      </c>
      <c r="E335" s="104"/>
    </row>
    <row r="336" spans="1:5" s="6" customFormat="1" ht="25" customHeight="1" x14ac:dyDescent="0.35">
      <c r="A336" s="101"/>
      <c r="B336" s="101">
        <f>IF(OR(C336="",D336=""),"",MAX($A$5:B335)+1)</f>
        <v>110267</v>
      </c>
      <c r="C336" s="118" t="s">
        <v>2288</v>
      </c>
      <c r="D336" s="103" t="s">
        <v>2</v>
      </c>
      <c r="E336" s="104"/>
    </row>
    <row r="337" spans="1:5" s="6" customFormat="1" ht="25" customHeight="1" x14ac:dyDescent="0.35">
      <c r="A337" s="101"/>
      <c r="B337" s="101">
        <f>IF(OR(C337="",D337=""),"",MAX($A$5:B336)+1)</f>
        <v>110268</v>
      </c>
      <c r="C337" s="118" t="s">
        <v>2287</v>
      </c>
      <c r="D337" s="103" t="s">
        <v>2</v>
      </c>
      <c r="E337" s="104"/>
    </row>
    <row r="338" spans="1:5" s="6" customFormat="1" ht="25" customHeight="1" x14ac:dyDescent="0.35">
      <c r="A338" s="101"/>
      <c r="B338" s="101">
        <f>IF(OR(C338="",D338=""),"",MAX($A$5:B337)+1)</f>
        <v>110269</v>
      </c>
      <c r="C338" s="118" t="s">
        <v>2286</v>
      </c>
      <c r="D338" s="103" t="s">
        <v>2</v>
      </c>
      <c r="E338" s="104"/>
    </row>
    <row r="339" spans="1:5" s="6" customFormat="1" ht="25" customHeight="1" x14ac:dyDescent="0.35">
      <c r="A339" s="101"/>
      <c r="B339" s="101">
        <f>IF(OR(C339="",D339=""),"",MAX($A$5:B338)+1)</f>
        <v>110270</v>
      </c>
      <c r="C339" s="118" t="s">
        <v>2285</v>
      </c>
      <c r="D339" s="103" t="s">
        <v>2</v>
      </c>
      <c r="E339" s="104"/>
    </row>
    <row r="340" spans="1:5" s="6" customFormat="1" ht="25" customHeight="1" x14ac:dyDescent="0.35">
      <c r="A340" s="101"/>
      <c r="B340" s="101">
        <f>IF(OR(C340="",D340=""),"",MAX($A$5:B339)+1)</f>
        <v>110271</v>
      </c>
      <c r="C340" s="118" t="s">
        <v>2284</v>
      </c>
      <c r="D340" s="103" t="s">
        <v>2</v>
      </c>
      <c r="E340" s="104"/>
    </row>
    <row r="341" spans="1:5" s="6" customFormat="1" ht="25" customHeight="1" x14ac:dyDescent="0.35">
      <c r="A341" s="101"/>
      <c r="B341" s="101">
        <f>IF(OR(C341="",D341=""),"",MAX($A$5:B340)+1)</f>
        <v>110272</v>
      </c>
      <c r="C341" s="118" t="s">
        <v>2283</v>
      </c>
      <c r="D341" s="103" t="s">
        <v>2</v>
      </c>
      <c r="E341" s="104"/>
    </row>
    <row r="342" spans="1:5" s="6" customFormat="1" ht="25" customHeight="1" x14ac:dyDescent="0.35">
      <c r="A342" s="101"/>
      <c r="B342" s="101">
        <f>IF(OR(C342="",D342=""),"",MAX($A$5:B341)+1)</f>
        <v>110273</v>
      </c>
      <c r="C342" s="118" t="s">
        <v>2282</v>
      </c>
      <c r="D342" s="103" t="s">
        <v>2</v>
      </c>
      <c r="E342" s="104"/>
    </row>
    <row r="343" spans="1:5" s="6" customFormat="1" ht="25" customHeight="1" x14ac:dyDescent="0.35">
      <c r="A343" s="101"/>
      <c r="B343" s="101">
        <f>IF(OR(C343="",D343=""),"",MAX($A$5:B342)+1)</f>
        <v>110274</v>
      </c>
      <c r="C343" s="118" t="s">
        <v>2281</v>
      </c>
      <c r="D343" s="103" t="s">
        <v>2</v>
      </c>
      <c r="E343" s="104"/>
    </row>
    <row r="344" spans="1:5" s="6" customFormat="1" ht="25" customHeight="1" x14ac:dyDescent="0.35">
      <c r="A344" s="101"/>
      <c r="B344" s="101">
        <f>IF(OR(C344="",D344=""),"",MAX($A$5:B343)+1)</f>
        <v>110275</v>
      </c>
      <c r="C344" s="118" t="s">
        <v>2280</v>
      </c>
      <c r="D344" s="103" t="s">
        <v>2</v>
      </c>
      <c r="E344" s="104"/>
    </row>
    <row r="345" spans="1:5" s="51" customFormat="1" ht="40" customHeight="1" x14ac:dyDescent="0.35">
      <c r="A345" s="96"/>
      <c r="B345" s="97" t="str">
        <f>IF(OR(C345="",D345=""),"",MAX($A$5:B344)+1)</f>
        <v/>
      </c>
      <c r="C345" s="98" t="s">
        <v>2279</v>
      </c>
      <c r="D345" s="110"/>
      <c r="E345" s="111"/>
    </row>
    <row r="346" spans="1:5" s="6" customFormat="1" ht="25" customHeight="1" x14ac:dyDescent="0.35">
      <c r="A346" s="101"/>
      <c r="B346" s="101" t="str">
        <f>IF(OR(C346="",D346=""),"",MAX($A$5:B345)+1)</f>
        <v/>
      </c>
      <c r="C346" s="117" t="s">
        <v>2278</v>
      </c>
      <c r="D346" s="103"/>
      <c r="E346" s="104"/>
    </row>
    <row r="347" spans="1:5" s="6" customFormat="1" ht="25" customHeight="1" x14ac:dyDescent="0.35">
      <c r="A347" s="101"/>
      <c r="B347" s="101">
        <f>IF(OR(C347="",D347=""),"",MAX($A$5:B346)+1)</f>
        <v>110276</v>
      </c>
      <c r="C347" s="118" t="s">
        <v>2277</v>
      </c>
      <c r="D347" s="103" t="s">
        <v>2</v>
      </c>
      <c r="E347" s="104"/>
    </row>
    <row r="348" spans="1:5" s="6" customFormat="1" ht="25" customHeight="1" x14ac:dyDescent="0.35">
      <c r="A348" s="101"/>
      <c r="B348" s="101">
        <f>IF(OR(C348="",D348=""),"",MAX($A$5:B347)+1)</f>
        <v>110277</v>
      </c>
      <c r="C348" s="118" t="s">
        <v>2276</v>
      </c>
      <c r="D348" s="103" t="s">
        <v>2</v>
      </c>
      <c r="E348" s="104"/>
    </row>
    <row r="349" spans="1:5" s="6" customFormat="1" ht="25" customHeight="1" x14ac:dyDescent="0.35">
      <c r="A349" s="101"/>
      <c r="B349" s="101">
        <f>IF(OR(C349="",D349=""),"",MAX($A$5:B348)+1)</f>
        <v>110278</v>
      </c>
      <c r="C349" s="118" t="s">
        <v>2275</v>
      </c>
      <c r="D349" s="103" t="s">
        <v>2</v>
      </c>
      <c r="E349" s="104"/>
    </row>
    <row r="350" spans="1:5" s="6" customFormat="1" ht="25" customHeight="1" x14ac:dyDescent="0.35">
      <c r="A350" s="101"/>
      <c r="B350" s="101">
        <f>IF(OR(C350="",D350=""),"",MAX($A$5:B349)+1)</f>
        <v>110279</v>
      </c>
      <c r="C350" s="138" t="s">
        <v>2274</v>
      </c>
      <c r="D350" s="103" t="s">
        <v>2</v>
      </c>
      <c r="E350" s="104"/>
    </row>
    <row r="351" spans="1:5" s="6" customFormat="1" ht="25" customHeight="1" x14ac:dyDescent="0.35">
      <c r="A351" s="101"/>
      <c r="B351" s="101" t="str">
        <f>IF(OR(C351="",D351=""),"",MAX($A$5:B350)+1)</f>
        <v/>
      </c>
      <c r="C351" s="117" t="s">
        <v>2273</v>
      </c>
      <c r="D351" s="103"/>
      <c r="E351" s="104"/>
    </row>
    <row r="352" spans="1:5" s="6" customFormat="1" ht="35.15" customHeight="1" x14ac:dyDescent="0.35">
      <c r="A352" s="101"/>
      <c r="B352" s="101">
        <f>IF(OR(C352="",D352=""),"",MAX($A$5:B351)+1)</f>
        <v>110280</v>
      </c>
      <c r="C352" s="118" t="s">
        <v>2272</v>
      </c>
      <c r="D352" s="103" t="s">
        <v>2</v>
      </c>
      <c r="E352" s="104"/>
    </row>
    <row r="353" spans="1:5" s="6" customFormat="1" ht="25" customHeight="1" x14ac:dyDescent="0.35">
      <c r="A353" s="101"/>
      <c r="B353" s="101">
        <f>IF(OR(C353="",D353=""),"",MAX($A$5:B352)+1)</f>
        <v>110281</v>
      </c>
      <c r="C353" s="118" t="s">
        <v>2271</v>
      </c>
      <c r="D353" s="103" t="s">
        <v>2</v>
      </c>
      <c r="E353" s="104"/>
    </row>
    <row r="354" spans="1:5" s="6" customFormat="1" ht="25" customHeight="1" x14ac:dyDescent="0.35">
      <c r="A354" s="101"/>
      <c r="B354" s="101">
        <f>IF(OR(C354="",D354=""),"",MAX($A$5:B353)+1)</f>
        <v>110282</v>
      </c>
      <c r="C354" s="118" t="s">
        <v>2270</v>
      </c>
      <c r="D354" s="103" t="s">
        <v>2</v>
      </c>
      <c r="E354" s="104"/>
    </row>
    <row r="355" spans="1:5" s="6" customFormat="1" ht="25" customHeight="1" x14ac:dyDescent="0.35">
      <c r="A355" s="101"/>
      <c r="B355" s="101">
        <f>IF(OR(C355="",D355=""),"",MAX($A$5:B354)+1)</f>
        <v>110283</v>
      </c>
      <c r="C355" s="118" t="s">
        <v>2269</v>
      </c>
      <c r="D355" s="103" t="s">
        <v>2</v>
      </c>
      <c r="E355" s="104"/>
    </row>
    <row r="356" spans="1:5" s="6" customFormat="1" ht="25" customHeight="1" x14ac:dyDescent="0.35">
      <c r="A356" s="101"/>
      <c r="B356" s="101">
        <f>IF(OR(C356="",D356=""),"",MAX($A$5:B355)+1)</f>
        <v>110284</v>
      </c>
      <c r="C356" s="118" t="s">
        <v>2268</v>
      </c>
      <c r="D356" s="103" t="s">
        <v>2</v>
      </c>
      <c r="E356" s="104"/>
    </row>
    <row r="357" spans="1:5" s="6" customFormat="1" ht="25" customHeight="1" x14ac:dyDescent="0.35">
      <c r="A357" s="101"/>
      <c r="B357" s="101" t="str">
        <f>IF(OR(C357="",D357=""),"",MAX($A$5:B356)+1)</f>
        <v/>
      </c>
      <c r="C357" s="117" t="s">
        <v>2267</v>
      </c>
      <c r="D357" s="103"/>
      <c r="E357" s="104"/>
    </row>
    <row r="358" spans="1:5" s="6" customFormat="1" ht="35.15" customHeight="1" x14ac:dyDescent="0.35">
      <c r="A358" s="101"/>
      <c r="B358" s="101">
        <f>IF(OR(C358="",D358=""),"",MAX($A$5:B357)+1)</f>
        <v>110285</v>
      </c>
      <c r="C358" s="118" t="s">
        <v>2266</v>
      </c>
      <c r="D358" s="103" t="s">
        <v>2</v>
      </c>
      <c r="E358" s="104"/>
    </row>
    <row r="359" spans="1:5" s="6" customFormat="1" ht="25" customHeight="1" x14ac:dyDescent="0.35">
      <c r="A359" s="101"/>
      <c r="B359" s="101" t="str">
        <f>IF(OR(C359="",D359=""),"",MAX($A$5:B358)+1)</f>
        <v/>
      </c>
      <c r="C359" s="117" t="s">
        <v>2265</v>
      </c>
      <c r="D359" s="103"/>
      <c r="E359" s="104"/>
    </row>
    <row r="360" spans="1:5" s="6" customFormat="1" ht="25" customHeight="1" x14ac:dyDescent="0.35">
      <c r="A360" s="101"/>
      <c r="B360" s="101">
        <f>IF(OR(C360="",D360=""),"",MAX($A$5:B359)+1)</f>
        <v>110286</v>
      </c>
      <c r="C360" s="118" t="s">
        <v>2264</v>
      </c>
      <c r="D360" s="103" t="s">
        <v>2</v>
      </c>
      <c r="E360" s="104"/>
    </row>
    <row r="361" spans="1:5" s="6" customFormat="1" ht="25" customHeight="1" x14ac:dyDescent="0.35">
      <c r="A361" s="101"/>
      <c r="B361" s="101" t="str">
        <f>IF(OR(C361="",D361=""),"",MAX($A$5:B360)+1)</f>
        <v/>
      </c>
      <c r="C361" s="117" t="s">
        <v>2215</v>
      </c>
      <c r="D361" s="103"/>
      <c r="E361" s="104"/>
    </row>
    <row r="362" spans="1:5" s="6" customFormat="1" ht="25" customHeight="1" x14ac:dyDescent="0.35">
      <c r="A362" s="101"/>
      <c r="B362" s="101">
        <f>IF(OR(C362="",D362=""),"",MAX($A$5:B361)+1)</f>
        <v>110287</v>
      </c>
      <c r="C362" s="118" t="s">
        <v>2263</v>
      </c>
      <c r="D362" s="103" t="s">
        <v>2</v>
      </c>
      <c r="E362" s="104"/>
    </row>
    <row r="363" spans="1:5" s="6" customFormat="1" ht="25" customHeight="1" x14ac:dyDescent="0.35">
      <c r="A363" s="101"/>
      <c r="B363" s="101">
        <f>IF(OR(C363="",D363=""),"",MAX($A$5:B362)+1)</f>
        <v>110288</v>
      </c>
      <c r="C363" s="118" t="s">
        <v>2262</v>
      </c>
      <c r="D363" s="103" t="s">
        <v>2</v>
      </c>
      <c r="E363" s="104"/>
    </row>
    <row r="364" spans="1:5" s="6" customFormat="1" ht="25" customHeight="1" x14ac:dyDescent="0.35">
      <c r="A364" s="101"/>
      <c r="B364" s="101">
        <f>IF(OR(C364="",D364=""),"",MAX($A$5:B363)+1)</f>
        <v>110289</v>
      </c>
      <c r="C364" s="118" t="s">
        <v>2261</v>
      </c>
      <c r="D364" s="103" t="s">
        <v>2</v>
      </c>
      <c r="E364" s="104"/>
    </row>
    <row r="365" spans="1:5" s="6" customFormat="1" ht="25" customHeight="1" x14ac:dyDescent="0.35">
      <c r="A365" s="101"/>
      <c r="B365" s="101">
        <f>IF(OR(C365="",D365=""),"",MAX($A$5:B364)+1)</f>
        <v>110290</v>
      </c>
      <c r="C365" s="118" t="s">
        <v>2260</v>
      </c>
      <c r="D365" s="103" t="s">
        <v>2</v>
      </c>
      <c r="E365" s="104"/>
    </row>
    <row r="366" spans="1:5" s="6" customFormat="1" ht="25" customHeight="1" x14ac:dyDescent="0.35">
      <c r="A366" s="101"/>
      <c r="B366" s="101">
        <f>IF(OR(C366="",D366=""),"",MAX($A$5:B365)+1)</f>
        <v>110291</v>
      </c>
      <c r="C366" s="118" t="s">
        <v>2259</v>
      </c>
      <c r="D366" s="103" t="s">
        <v>2</v>
      </c>
      <c r="E366" s="104"/>
    </row>
    <row r="367" spans="1:5" s="6" customFormat="1" ht="25" customHeight="1" x14ac:dyDescent="0.35">
      <c r="A367" s="101"/>
      <c r="B367" s="101">
        <f>IF(OR(C367="",D367=""),"",MAX($A$5:B366)+1)</f>
        <v>110292</v>
      </c>
      <c r="C367" s="118" t="s">
        <v>2258</v>
      </c>
      <c r="D367" s="103" t="s">
        <v>2</v>
      </c>
      <c r="E367" s="104"/>
    </row>
    <row r="368" spans="1:5" s="6" customFormat="1" ht="25" customHeight="1" x14ac:dyDescent="0.35">
      <c r="A368" s="101"/>
      <c r="B368" s="101">
        <f>IF(OR(C368="",D368=""),"",MAX($A$5:B367)+1)</f>
        <v>110293</v>
      </c>
      <c r="C368" s="118" t="s">
        <v>2257</v>
      </c>
      <c r="D368" s="103" t="s">
        <v>2</v>
      </c>
      <c r="E368" s="104"/>
    </row>
    <row r="369" spans="1:5" s="6" customFormat="1" ht="25" customHeight="1" x14ac:dyDescent="0.35">
      <c r="A369" s="101"/>
      <c r="B369" s="101">
        <f>IF(OR(C369="",D369=""),"",MAX($A$5:B368)+1)</f>
        <v>110294</v>
      </c>
      <c r="C369" s="118" t="s">
        <v>2256</v>
      </c>
      <c r="D369" s="103" t="s">
        <v>2</v>
      </c>
      <c r="E369" s="104"/>
    </row>
    <row r="370" spans="1:5" s="51" customFormat="1" ht="40" customHeight="1" x14ac:dyDescent="0.35">
      <c r="A370" s="96"/>
      <c r="B370" s="97" t="str">
        <f>IF(OR(C370="",D370=""),"",MAX($A$5:B369)+1)</f>
        <v/>
      </c>
      <c r="C370" s="98" t="s">
        <v>2255</v>
      </c>
      <c r="D370" s="110"/>
      <c r="E370" s="111"/>
    </row>
    <row r="371" spans="1:5" s="6" customFormat="1" ht="25" customHeight="1" x14ac:dyDescent="0.35">
      <c r="A371" s="101"/>
      <c r="B371" s="101" t="str">
        <f>IF(OR(C371="",D371=""),"",MAX($A$5:B370)+1)</f>
        <v/>
      </c>
      <c r="C371" s="117" t="s">
        <v>2254</v>
      </c>
      <c r="D371" s="103"/>
      <c r="E371" s="104"/>
    </row>
    <row r="372" spans="1:5" s="6" customFormat="1" ht="25" customHeight="1" x14ac:dyDescent="0.35">
      <c r="A372" s="101"/>
      <c r="B372" s="101">
        <f>IF(OR(C372="",D372=""),"",MAX($A$5:B371)+1)</f>
        <v>110295</v>
      </c>
      <c r="C372" s="118" t="s">
        <v>2253</v>
      </c>
      <c r="D372" s="103" t="s">
        <v>2</v>
      </c>
      <c r="E372" s="104"/>
    </row>
    <row r="373" spans="1:5" s="6" customFormat="1" ht="25" customHeight="1" x14ac:dyDescent="0.35">
      <c r="A373" s="101"/>
      <c r="B373" s="101">
        <f>IF(OR(C373="",D373=""),"",MAX($A$5:B372)+1)</f>
        <v>110296</v>
      </c>
      <c r="C373" s="118" t="s">
        <v>2252</v>
      </c>
      <c r="D373" s="103" t="s">
        <v>2</v>
      </c>
      <c r="E373" s="104"/>
    </row>
    <row r="374" spans="1:5" s="6" customFormat="1" ht="25" customHeight="1" x14ac:dyDescent="0.35">
      <c r="A374" s="101"/>
      <c r="B374" s="101">
        <f>IF(OR(C374="",D374=""),"",MAX($A$5:B373)+1)</f>
        <v>110297</v>
      </c>
      <c r="C374" s="118" t="s">
        <v>2251</v>
      </c>
      <c r="D374" s="103" t="s">
        <v>2</v>
      </c>
      <c r="E374" s="104"/>
    </row>
    <row r="375" spans="1:5" s="6" customFormat="1" ht="25" customHeight="1" x14ac:dyDescent="0.35">
      <c r="A375" s="101"/>
      <c r="B375" s="101">
        <f>IF(OR(C375="",D375=""),"",MAX($A$5:B374)+1)</f>
        <v>110298</v>
      </c>
      <c r="C375" s="138" t="s">
        <v>2250</v>
      </c>
      <c r="D375" s="103" t="s">
        <v>2</v>
      </c>
      <c r="E375" s="104"/>
    </row>
    <row r="376" spans="1:5" s="6" customFormat="1" ht="25" customHeight="1" x14ac:dyDescent="0.35">
      <c r="A376" s="101"/>
      <c r="B376" s="101">
        <f>IF(OR(C376="",D376=""),"",MAX($A$5:B375)+1)</f>
        <v>110299</v>
      </c>
      <c r="C376" s="118" t="s">
        <v>2249</v>
      </c>
      <c r="D376" s="103" t="s">
        <v>2</v>
      </c>
      <c r="E376" s="104"/>
    </row>
    <row r="377" spans="1:5" s="6" customFormat="1" ht="25" customHeight="1" x14ac:dyDescent="0.35">
      <c r="A377" s="101"/>
      <c r="B377" s="101">
        <f>IF(OR(C377="",D377=""),"",MAX($A$5:B376)+1)</f>
        <v>110300</v>
      </c>
      <c r="C377" s="118" t="s">
        <v>2248</v>
      </c>
      <c r="D377" s="103" t="s">
        <v>2</v>
      </c>
      <c r="E377" s="104"/>
    </row>
    <row r="378" spans="1:5" s="6" customFormat="1" ht="25" customHeight="1" x14ac:dyDescent="0.35">
      <c r="A378" s="101"/>
      <c r="B378" s="101" t="str">
        <f>IF(OR(C378="",D378=""),"",MAX($A$5:B377)+1)</f>
        <v/>
      </c>
      <c r="C378" s="117" t="s">
        <v>2247</v>
      </c>
      <c r="D378" s="103"/>
      <c r="E378" s="104"/>
    </row>
    <row r="379" spans="1:5" s="6" customFormat="1" ht="25" customHeight="1" x14ac:dyDescent="0.35">
      <c r="A379" s="101"/>
      <c r="B379" s="101">
        <f>IF(OR(C379="",D379=""),"",MAX($A$5:B378)+1)</f>
        <v>110301</v>
      </c>
      <c r="C379" s="118" t="s">
        <v>2246</v>
      </c>
      <c r="D379" s="103" t="s">
        <v>2</v>
      </c>
      <c r="E379" s="104"/>
    </row>
    <row r="380" spans="1:5" s="6" customFormat="1" ht="25" customHeight="1" x14ac:dyDescent="0.35">
      <c r="A380" s="101"/>
      <c r="B380" s="101">
        <f>IF(OR(C380="",D380=""),"",MAX($A$5:B379)+1)</f>
        <v>110302</v>
      </c>
      <c r="C380" s="118" t="s">
        <v>2245</v>
      </c>
      <c r="D380" s="103" t="s">
        <v>2</v>
      </c>
      <c r="E380" s="104"/>
    </row>
    <row r="381" spans="1:5" s="6" customFormat="1" ht="25" customHeight="1" x14ac:dyDescent="0.35">
      <c r="A381" s="101"/>
      <c r="B381" s="101">
        <f>IF(OR(C381="",D381=""),"",MAX($A$5:B380)+1)</f>
        <v>110303</v>
      </c>
      <c r="C381" s="118" t="s">
        <v>2244</v>
      </c>
      <c r="D381" s="103" t="s">
        <v>2</v>
      </c>
      <c r="E381" s="104"/>
    </row>
    <row r="382" spans="1:5" s="6" customFormat="1" ht="25" customHeight="1" x14ac:dyDescent="0.35">
      <c r="A382" s="101"/>
      <c r="B382" s="101">
        <f>IF(OR(C382="",D382=""),"",MAX($A$5:B381)+1)</f>
        <v>110304</v>
      </c>
      <c r="C382" s="118" t="s">
        <v>2243</v>
      </c>
      <c r="D382" s="103" t="s">
        <v>2</v>
      </c>
      <c r="E382" s="104"/>
    </row>
    <row r="383" spans="1:5" s="6" customFormat="1" ht="25" customHeight="1" x14ac:dyDescent="0.35">
      <c r="A383" s="101"/>
      <c r="B383" s="101">
        <f>IF(OR(C383="",D383=""),"",MAX($A$5:B382)+1)</f>
        <v>110305</v>
      </c>
      <c r="C383" s="118" t="s">
        <v>2242</v>
      </c>
      <c r="D383" s="103" t="s">
        <v>2</v>
      </c>
      <c r="E383" s="104"/>
    </row>
    <row r="384" spans="1:5" s="6" customFormat="1" ht="25" customHeight="1" x14ac:dyDescent="0.35">
      <c r="A384" s="101"/>
      <c r="B384" s="101">
        <f>IF(OR(C384="",D384=""),"",MAX($A$5:B383)+1)</f>
        <v>110306</v>
      </c>
      <c r="C384" s="118" t="s">
        <v>2241</v>
      </c>
      <c r="D384" s="103" t="s">
        <v>2</v>
      </c>
      <c r="E384" s="104"/>
    </row>
    <row r="385" spans="1:5" s="6" customFormat="1" ht="25" customHeight="1" x14ac:dyDescent="0.35">
      <c r="A385" s="101"/>
      <c r="B385" s="101">
        <f>IF(OR(C385="",D385=""),"",MAX($A$5:B384)+1)</f>
        <v>110307</v>
      </c>
      <c r="C385" s="118" t="s">
        <v>2240</v>
      </c>
      <c r="D385" s="103" t="s">
        <v>2</v>
      </c>
      <c r="E385" s="104"/>
    </row>
    <row r="386" spans="1:5" s="6" customFormat="1" ht="25" customHeight="1" x14ac:dyDescent="0.35">
      <c r="A386" s="101"/>
      <c r="B386" s="101">
        <f>IF(OR(C386="",D386=""),"",MAX($A$5:B385)+1)</f>
        <v>110308</v>
      </c>
      <c r="C386" s="118" t="s">
        <v>2239</v>
      </c>
      <c r="D386" s="103" t="s">
        <v>2</v>
      </c>
      <c r="E386" s="104"/>
    </row>
    <row r="387" spans="1:5" s="6" customFormat="1" ht="25" customHeight="1" x14ac:dyDescent="0.35">
      <c r="A387" s="101"/>
      <c r="B387" s="101" t="str">
        <f>IF(OR(C387="",D387=""),"",MAX($A$5:B386)+1)</f>
        <v/>
      </c>
      <c r="C387" s="117" t="s">
        <v>2238</v>
      </c>
      <c r="D387" s="103"/>
      <c r="E387" s="104"/>
    </row>
    <row r="388" spans="1:5" s="6" customFormat="1" ht="25" customHeight="1" x14ac:dyDescent="0.35">
      <c r="A388" s="101"/>
      <c r="B388" s="101">
        <f>IF(OR(C388="",D388=""),"",MAX($A$5:B387)+1)</f>
        <v>110309</v>
      </c>
      <c r="C388" s="118" t="s">
        <v>2237</v>
      </c>
      <c r="D388" s="103" t="s">
        <v>2</v>
      </c>
      <c r="E388" s="104"/>
    </row>
    <row r="389" spans="1:5" s="6" customFormat="1" ht="25" customHeight="1" x14ac:dyDescent="0.35">
      <c r="A389" s="101"/>
      <c r="B389" s="101">
        <f>IF(OR(C389="",D389=""),"",MAX($A$5:B388)+1)</f>
        <v>110310</v>
      </c>
      <c r="C389" s="118" t="s">
        <v>2236</v>
      </c>
      <c r="D389" s="103" t="s">
        <v>2</v>
      </c>
      <c r="E389" s="104"/>
    </row>
    <row r="390" spans="1:5" s="6" customFormat="1" ht="25" customHeight="1" x14ac:dyDescent="0.35">
      <c r="A390" s="101"/>
      <c r="B390" s="101" t="str">
        <f>IF(OR(C390="",D390=""),"",MAX($A$5:B389)+1)</f>
        <v/>
      </c>
      <c r="C390" s="117" t="s">
        <v>2235</v>
      </c>
      <c r="D390" s="103"/>
      <c r="E390" s="104"/>
    </row>
    <row r="391" spans="1:5" s="6" customFormat="1" ht="35.15" customHeight="1" x14ac:dyDescent="0.35">
      <c r="A391" s="101"/>
      <c r="B391" s="101">
        <f>IF(OR(C391="",D391=""),"",MAX($A$5:B389)+1)</f>
        <v>110311</v>
      </c>
      <c r="C391" s="118" t="s">
        <v>2234</v>
      </c>
      <c r="D391" s="103" t="s">
        <v>2</v>
      </c>
      <c r="E391" s="104"/>
    </row>
    <row r="392" spans="1:5" s="6" customFormat="1" ht="35.15" customHeight="1" x14ac:dyDescent="0.35">
      <c r="A392" s="101"/>
      <c r="B392" s="101">
        <f>IF(OR(C392="",D392=""),"",MAX($A$5:B391)+1)</f>
        <v>110312</v>
      </c>
      <c r="C392" s="118" t="s">
        <v>2233</v>
      </c>
      <c r="D392" s="103" t="s">
        <v>2</v>
      </c>
      <c r="E392" s="104"/>
    </row>
    <row r="393" spans="1:5" s="6" customFormat="1" ht="35.15" customHeight="1" x14ac:dyDescent="0.35">
      <c r="A393" s="101"/>
      <c r="B393" s="101">
        <f>IF(OR(C393="",D393=""),"",MAX($A$5:B392)+1)</f>
        <v>110313</v>
      </c>
      <c r="C393" s="118" t="s">
        <v>2232</v>
      </c>
      <c r="D393" s="103" t="s">
        <v>2</v>
      </c>
      <c r="E393" s="104"/>
    </row>
    <row r="394" spans="1:5" s="6" customFormat="1" ht="35.15" customHeight="1" x14ac:dyDescent="0.35">
      <c r="A394" s="101"/>
      <c r="B394" s="101">
        <f>IF(OR(C394="",D394=""),"",MAX($A$5:B393)+1)</f>
        <v>110314</v>
      </c>
      <c r="C394" s="118" t="s">
        <v>2231</v>
      </c>
      <c r="D394" s="103" t="s">
        <v>2</v>
      </c>
      <c r="E394" s="104"/>
    </row>
    <row r="395" spans="1:5" s="6" customFormat="1" ht="35.15" customHeight="1" x14ac:dyDescent="0.35">
      <c r="A395" s="101"/>
      <c r="B395" s="101">
        <f>IF(OR(C395="",D395=""),"",MAX($A$5:B394)+1)</f>
        <v>110315</v>
      </c>
      <c r="C395" s="118" t="s">
        <v>2230</v>
      </c>
      <c r="D395" s="103" t="s">
        <v>2</v>
      </c>
      <c r="E395" s="104"/>
    </row>
    <row r="396" spans="1:5" s="6" customFormat="1" ht="35.15" customHeight="1" x14ac:dyDescent="0.35">
      <c r="A396" s="101"/>
      <c r="B396" s="101">
        <f>IF(OR(C396="",D396=""),"",MAX($A$5:B395)+1)</f>
        <v>110316</v>
      </c>
      <c r="C396" s="118" t="s">
        <v>2229</v>
      </c>
      <c r="D396" s="103" t="s">
        <v>2</v>
      </c>
      <c r="E396" s="104"/>
    </row>
    <row r="397" spans="1:5" s="6" customFormat="1" ht="35.15" customHeight="1" x14ac:dyDescent="0.35">
      <c r="A397" s="101"/>
      <c r="B397" s="101">
        <f>IF(OR(C397="",D397=""),"",MAX($A$5:B396)+1)</f>
        <v>110317</v>
      </c>
      <c r="C397" s="118" t="s">
        <v>2228</v>
      </c>
      <c r="D397" s="103" t="s">
        <v>2</v>
      </c>
      <c r="E397" s="104"/>
    </row>
    <row r="398" spans="1:5" s="6" customFormat="1" ht="35.15" customHeight="1" x14ac:dyDescent="0.35">
      <c r="A398" s="101"/>
      <c r="B398" s="101">
        <f>IF(OR(C398="",D398=""),"",MAX($A$5:B397)+1)</f>
        <v>110318</v>
      </c>
      <c r="C398" s="118" t="s">
        <v>2227</v>
      </c>
      <c r="D398" s="103" t="s">
        <v>2</v>
      </c>
      <c r="E398" s="104"/>
    </row>
    <row r="399" spans="1:5" s="6" customFormat="1" ht="25" customHeight="1" x14ac:dyDescent="0.35">
      <c r="A399" s="101"/>
      <c r="B399" s="101" t="str">
        <f>IF(OR(C399="",D399=""),"",MAX($A$5:B398)+1)</f>
        <v/>
      </c>
      <c r="C399" s="126" t="s">
        <v>2226</v>
      </c>
      <c r="D399" s="103"/>
      <c r="E399" s="104"/>
    </row>
    <row r="400" spans="1:5" s="6" customFormat="1" ht="25" customHeight="1" x14ac:dyDescent="0.35">
      <c r="A400" s="101"/>
      <c r="B400" s="101">
        <f>IF(OR(C400="",D400=""),"",MAX($A$5:B399)+1)</f>
        <v>110319</v>
      </c>
      <c r="C400" s="118" t="s">
        <v>2225</v>
      </c>
      <c r="D400" s="103" t="s">
        <v>2</v>
      </c>
      <c r="E400" s="104"/>
    </row>
    <row r="401" spans="1:5" s="6" customFormat="1" ht="25" customHeight="1" x14ac:dyDescent="0.35">
      <c r="A401" s="101"/>
      <c r="B401" s="101">
        <f>IF(OR(C401="",D401=""),"",MAX($A$5:B400)+1)</f>
        <v>110320</v>
      </c>
      <c r="C401" s="118" t="s">
        <v>2224</v>
      </c>
      <c r="D401" s="103" t="s">
        <v>2</v>
      </c>
      <c r="E401" s="104"/>
    </row>
    <row r="402" spans="1:5" s="6" customFormat="1" ht="25" customHeight="1" x14ac:dyDescent="0.35">
      <c r="A402" s="101"/>
      <c r="B402" s="101">
        <f>IF(OR(C402="",D402=""),"",MAX($A$5:B401)+1)</f>
        <v>110321</v>
      </c>
      <c r="C402" s="118" t="s">
        <v>2223</v>
      </c>
      <c r="D402" s="103" t="s">
        <v>2</v>
      </c>
      <c r="E402" s="104"/>
    </row>
    <row r="403" spans="1:5" s="6" customFormat="1" ht="25" customHeight="1" x14ac:dyDescent="0.35">
      <c r="A403" s="101"/>
      <c r="B403" s="101">
        <f>IF(OR(C403="",D403=""),"",MAX($A$5:B402)+1)</f>
        <v>110322</v>
      </c>
      <c r="C403" s="118" t="s">
        <v>2222</v>
      </c>
      <c r="D403" s="103" t="s">
        <v>2</v>
      </c>
      <c r="E403" s="104"/>
    </row>
    <row r="404" spans="1:5" s="6" customFormat="1" ht="25" customHeight="1" x14ac:dyDescent="0.35">
      <c r="A404" s="101"/>
      <c r="B404" s="101">
        <f>IF(OR(C404="",D404=""),"",MAX($A$5:B403)+1)</f>
        <v>110323</v>
      </c>
      <c r="C404" s="118" t="s">
        <v>2221</v>
      </c>
      <c r="D404" s="103" t="s">
        <v>2</v>
      </c>
      <c r="E404" s="104"/>
    </row>
    <row r="405" spans="1:5" s="6" customFormat="1" ht="25" customHeight="1" x14ac:dyDescent="0.35">
      <c r="A405" s="101"/>
      <c r="B405" s="101">
        <f>IF(OR(C405="",D405=""),"",MAX($A$5:B404)+1)</f>
        <v>110324</v>
      </c>
      <c r="C405" s="118" t="s">
        <v>2220</v>
      </c>
      <c r="D405" s="103" t="s">
        <v>2</v>
      </c>
      <c r="E405" s="104"/>
    </row>
    <row r="406" spans="1:5" s="6" customFormat="1" ht="25" customHeight="1" x14ac:dyDescent="0.35">
      <c r="A406" s="101"/>
      <c r="B406" s="101">
        <f>IF(OR(C406="",D406=""),"",MAX($A$5:B405)+1)</f>
        <v>110325</v>
      </c>
      <c r="C406" s="118" t="s">
        <v>2219</v>
      </c>
      <c r="D406" s="103" t="s">
        <v>2</v>
      </c>
      <c r="E406" s="104"/>
    </row>
    <row r="407" spans="1:5" s="6" customFormat="1" ht="45" customHeight="1" x14ac:dyDescent="0.35">
      <c r="A407" s="101"/>
      <c r="B407" s="101">
        <f>IF(OR(C407="",D407=""),"",MAX($A$5:B406)+1)</f>
        <v>110326</v>
      </c>
      <c r="C407" s="118" t="s">
        <v>2218</v>
      </c>
      <c r="D407" s="103" t="s">
        <v>2</v>
      </c>
      <c r="E407" s="104"/>
    </row>
    <row r="408" spans="1:5" s="6" customFormat="1" ht="25" customHeight="1" x14ac:dyDescent="0.35">
      <c r="A408" s="101"/>
      <c r="B408" s="101">
        <f>IF(OR(C408="",D408=""),"",MAX($A$5:B407)+1)</f>
        <v>110327</v>
      </c>
      <c r="C408" s="118" t="s">
        <v>2217</v>
      </c>
      <c r="D408" s="103" t="s">
        <v>2</v>
      </c>
      <c r="E408" s="104"/>
    </row>
    <row r="409" spans="1:5" s="6" customFormat="1" ht="25" customHeight="1" x14ac:dyDescent="0.35">
      <c r="A409" s="101"/>
      <c r="B409" s="101">
        <f>IF(OR(C409="",D409=""),"",MAX($A$5:B408)+1)</f>
        <v>110328</v>
      </c>
      <c r="C409" s="118" t="s">
        <v>2216</v>
      </c>
      <c r="D409" s="103" t="s">
        <v>2</v>
      </c>
      <c r="E409" s="104"/>
    </row>
    <row r="410" spans="1:5" s="6" customFormat="1" ht="25" customHeight="1" x14ac:dyDescent="0.35">
      <c r="A410" s="101"/>
      <c r="B410" s="101" t="str">
        <f>IF(OR(C410="",D410=""),"",MAX($A$5:B409)+1)</f>
        <v/>
      </c>
      <c r="C410" s="117" t="s">
        <v>2215</v>
      </c>
      <c r="D410" s="103"/>
      <c r="E410" s="104"/>
    </row>
    <row r="411" spans="1:5" s="6" customFormat="1" ht="25" customHeight="1" x14ac:dyDescent="0.35">
      <c r="A411" s="101"/>
      <c r="B411" s="101">
        <f>IF(OR(C411="",D411=""),"",MAX($A$5:B410)+1)</f>
        <v>110329</v>
      </c>
      <c r="C411" s="118" t="s">
        <v>2214</v>
      </c>
      <c r="D411" s="103" t="s">
        <v>2</v>
      </c>
      <c r="E411" s="104"/>
    </row>
    <row r="412" spans="1:5" s="6" customFormat="1" ht="25" customHeight="1" x14ac:dyDescent="0.35">
      <c r="A412" s="101"/>
      <c r="B412" s="101">
        <f>IF(OR(C412="",D412=""),"",MAX($A$5:B411)+1)</f>
        <v>110330</v>
      </c>
      <c r="C412" s="118" t="s">
        <v>2213</v>
      </c>
      <c r="D412" s="103" t="s">
        <v>2</v>
      </c>
      <c r="E412" s="104"/>
    </row>
    <row r="413" spans="1:5" s="6" customFormat="1" ht="25" customHeight="1" x14ac:dyDescent="0.35">
      <c r="A413" s="101"/>
      <c r="B413" s="101">
        <f>IF(OR(C413="",D413=""),"",MAX($A$5:B412)+1)</f>
        <v>110331</v>
      </c>
      <c r="C413" s="118" t="s">
        <v>2212</v>
      </c>
      <c r="D413" s="103" t="s">
        <v>2</v>
      </c>
      <c r="E413" s="104"/>
    </row>
    <row r="414" spans="1:5" s="6" customFormat="1" ht="25" customHeight="1" x14ac:dyDescent="0.35">
      <c r="A414" s="101"/>
      <c r="B414" s="101">
        <f>IF(OR(C414="",D414=""),"",MAX($A$5:B413)+1)</f>
        <v>110332</v>
      </c>
      <c r="C414" s="118" t="s">
        <v>2211</v>
      </c>
      <c r="D414" s="103" t="s">
        <v>2</v>
      </c>
      <c r="E414" s="104"/>
    </row>
    <row r="415" spans="1:5" s="6" customFormat="1" ht="25" customHeight="1" x14ac:dyDescent="0.35">
      <c r="A415" s="101"/>
      <c r="B415" s="101">
        <f>IF(OR(C415="",D415=""),"",MAX($A$5:B414)+1)</f>
        <v>110333</v>
      </c>
      <c r="C415" s="118" t="s">
        <v>2210</v>
      </c>
      <c r="D415" s="103" t="s">
        <v>2</v>
      </c>
      <c r="E415" s="104"/>
    </row>
    <row r="416" spans="1:5" s="6" customFormat="1" ht="25" customHeight="1" x14ac:dyDescent="0.35">
      <c r="A416" s="101"/>
      <c r="B416" s="101">
        <f>IF(OR(C416="",D416=""),"",MAX($A$5:B415)+1)</f>
        <v>110334</v>
      </c>
      <c r="C416" s="118" t="s">
        <v>2209</v>
      </c>
      <c r="D416" s="103" t="s">
        <v>2</v>
      </c>
      <c r="E416" s="104"/>
    </row>
    <row r="417" spans="1:5" s="6" customFormat="1" ht="25" customHeight="1" x14ac:dyDescent="0.35">
      <c r="A417" s="101"/>
      <c r="B417" s="101">
        <f>IF(OR(C417="",D417=""),"",MAX($A$5:B416)+1)</f>
        <v>110335</v>
      </c>
      <c r="C417" s="118" t="s">
        <v>2208</v>
      </c>
      <c r="D417" s="103" t="s">
        <v>2</v>
      </c>
      <c r="E417" s="104"/>
    </row>
    <row r="418" spans="1:5" s="6" customFormat="1" ht="25" customHeight="1" x14ac:dyDescent="0.35">
      <c r="A418" s="101"/>
      <c r="B418" s="101">
        <f>IF(OR(C418="",D418=""),"",MAX($A$5:B412)+1)</f>
        <v>110331</v>
      </c>
      <c r="C418" s="118" t="s">
        <v>2207</v>
      </c>
      <c r="D418" s="103" t="s">
        <v>2</v>
      </c>
      <c r="E418" s="104"/>
    </row>
    <row r="419" spans="1:5" s="6" customFormat="1" ht="25" customHeight="1" x14ac:dyDescent="0.35">
      <c r="A419" s="101"/>
      <c r="B419" s="101">
        <f>IF(OR(C419="",D419=""),"",MAX($A$5:B418)+1)</f>
        <v>110336</v>
      </c>
      <c r="C419" s="118" t="s">
        <v>2206</v>
      </c>
      <c r="D419" s="103" t="s">
        <v>2</v>
      </c>
      <c r="E419" s="104"/>
    </row>
    <row r="420" spans="1:5" s="6" customFormat="1" ht="25" customHeight="1" x14ac:dyDescent="0.35">
      <c r="A420" s="101"/>
      <c r="B420" s="101">
        <f>IF(OR(C420="",D420=""),"",MAX($A$5:B419)+1)</f>
        <v>110337</v>
      </c>
      <c r="C420" s="118" t="s">
        <v>2205</v>
      </c>
      <c r="D420" s="103" t="s">
        <v>2</v>
      </c>
      <c r="E420" s="104"/>
    </row>
    <row r="421" spans="1:5" s="51" customFormat="1" ht="40" customHeight="1" x14ac:dyDescent="0.35">
      <c r="A421" s="96"/>
      <c r="B421" s="97" t="str">
        <f>IF(OR(C421="",D421=""),"",MAX($A$5:B420)+1)</f>
        <v/>
      </c>
      <c r="C421" s="98" t="s">
        <v>2204</v>
      </c>
      <c r="D421" s="110"/>
      <c r="E421" s="111"/>
    </row>
    <row r="422" spans="1:5" s="6" customFormat="1" ht="25" customHeight="1" x14ac:dyDescent="0.35">
      <c r="A422" s="101"/>
      <c r="B422" s="101" t="str">
        <f>IF(OR(C422="",D422=""),"",MAX($A$5:B421)+1)</f>
        <v/>
      </c>
      <c r="C422" s="126" t="s">
        <v>2203</v>
      </c>
      <c r="D422" s="103"/>
      <c r="E422" s="104"/>
    </row>
    <row r="423" spans="1:5" s="6" customFormat="1" ht="25" customHeight="1" x14ac:dyDescent="0.35">
      <c r="A423" s="101"/>
      <c r="B423" s="101">
        <f>IF(OR(C423="",D423=""),"",MAX($A$5:B422)+1)</f>
        <v>110338</v>
      </c>
      <c r="C423" s="118" t="s">
        <v>2202</v>
      </c>
      <c r="D423" s="103" t="s">
        <v>2</v>
      </c>
      <c r="E423" s="104"/>
    </row>
    <row r="424" spans="1:5" s="6" customFormat="1" ht="25" customHeight="1" x14ac:dyDescent="0.35">
      <c r="A424" s="101"/>
      <c r="B424" s="101">
        <f>IF(OR(C424="",D424=""),"",MAX($A$5:B423)+1)</f>
        <v>110339</v>
      </c>
      <c r="C424" s="118" t="s">
        <v>2201</v>
      </c>
      <c r="D424" s="103" t="s">
        <v>2</v>
      </c>
      <c r="E424" s="104"/>
    </row>
    <row r="425" spans="1:5" s="6" customFormat="1" ht="25" customHeight="1" x14ac:dyDescent="0.35">
      <c r="A425" s="101"/>
      <c r="B425" s="101">
        <f>IF(OR(C425="",D425=""),"",MAX($A$5:B424)+1)</f>
        <v>110340</v>
      </c>
      <c r="C425" s="118" t="s">
        <v>2200</v>
      </c>
      <c r="D425" s="103" t="s">
        <v>2</v>
      </c>
      <c r="E425" s="104"/>
    </row>
    <row r="426" spans="1:5" s="6" customFormat="1" ht="25" customHeight="1" x14ac:dyDescent="0.35">
      <c r="A426" s="101"/>
      <c r="B426" s="101">
        <f>IF(OR(C426="",D426=""),"",MAX($A$5:B425)+1)</f>
        <v>110341</v>
      </c>
      <c r="C426" s="118" t="s">
        <v>2199</v>
      </c>
      <c r="D426" s="103" t="s">
        <v>2</v>
      </c>
      <c r="E426" s="104"/>
    </row>
    <row r="427" spans="1:5" s="6" customFormat="1" ht="25" customHeight="1" x14ac:dyDescent="0.35">
      <c r="A427" s="101"/>
      <c r="B427" s="101">
        <f>IF(OR(C427="",D427=""),"",MAX($A$5:B426)+1)</f>
        <v>110342</v>
      </c>
      <c r="C427" s="118" t="s">
        <v>2198</v>
      </c>
      <c r="D427" s="103" t="s">
        <v>2</v>
      </c>
      <c r="E427" s="104"/>
    </row>
    <row r="428" spans="1:5" s="6" customFormat="1" ht="25" customHeight="1" x14ac:dyDescent="0.35">
      <c r="A428" s="101"/>
      <c r="B428" s="101" t="str">
        <f>IF(OR(C428="",D428=""),"",MAX($A$5:B427)+1)</f>
        <v/>
      </c>
      <c r="C428" s="126" t="s">
        <v>2197</v>
      </c>
      <c r="D428" s="103"/>
      <c r="E428" s="104"/>
    </row>
    <row r="429" spans="1:5" s="6" customFormat="1" ht="25" customHeight="1" x14ac:dyDescent="0.35">
      <c r="A429" s="101"/>
      <c r="B429" s="101">
        <f>IF(OR(C429="",D429=""),"",MAX($A$5:B428)+1)</f>
        <v>110343</v>
      </c>
      <c r="C429" s="118" t="s">
        <v>2196</v>
      </c>
      <c r="D429" s="103" t="s">
        <v>2</v>
      </c>
      <c r="E429" s="104"/>
    </row>
    <row r="430" spans="1:5" s="6" customFormat="1" ht="25" customHeight="1" x14ac:dyDescent="0.35">
      <c r="A430" s="101"/>
      <c r="B430" s="101">
        <f>IF(OR(C430="",D430=""),"",MAX($A$5:B429)+1)</f>
        <v>110344</v>
      </c>
      <c r="C430" s="118" t="s">
        <v>2195</v>
      </c>
      <c r="D430" s="103" t="s">
        <v>2</v>
      </c>
      <c r="E430" s="104"/>
    </row>
    <row r="431" spans="1:5" s="6" customFormat="1" ht="25" customHeight="1" x14ac:dyDescent="0.35">
      <c r="A431" s="101"/>
      <c r="B431" s="101">
        <f>IF(OR(C431="",D431=""),"",MAX($A$5:B430)+1)</f>
        <v>110345</v>
      </c>
      <c r="C431" s="118" t="s">
        <v>2194</v>
      </c>
      <c r="D431" s="103" t="s">
        <v>2</v>
      </c>
      <c r="E431" s="104"/>
    </row>
    <row r="432" spans="1:5" s="63" customFormat="1" ht="25" customHeight="1" x14ac:dyDescent="0.35">
      <c r="A432" s="101"/>
      <c r="B432" s="101">
        <f>IF(OR(C432="",D432=""),"",MAX($A$5:B431)+1)</f>
        <v>110346</v>
      </c>
      <c r="C432" s="118" t="s">
        <v>2193</v>
      </c>
      <c r="D432" s="103" t="s">
        <v>2</v>
      </c>
      <c r="E432" s="104"/>
    </row>
    <row r="433" spans="1:5" s="59" customFormat="1" ht="25" customHeight="1" x14ac:dyDescent="0.35">
      <c r="A433" s="101"/>
      <c r="B433" s="101">
        <f>IF(OR(C433="",D433=""),"",MAX($A$5:B432)+1)</f>
        <v>110347</v>
      </c>
      <c r="C433" s="118" t="s">
        <v>2192</v>
      </c>
      <c r="D433" s="103" t="s">
        <v>2</v>
      </c>
      <c r="E433" s="104"/>
    </row>
    <row r="434" spans="1:5" s="68" customFormat="1" ht="25" customHeight="1" x14ac:dyDescent="0.35">
      <c r="A434" s="101"/>
      <c r="B434" s="101" t="str">
        <f>IF(OR(C434="",D434=""),"",MAX($A$5:B433)+1)</f>
        <v/>
      </c>
      <c r="C434" s="126" t="s">
        <v>2191</v>
      </c>
      <c r="D434" s="103"/>
      <c r="E434" s="104"/>
    </row>
    <row r="435" spans="1:5" s="68" customFormat="1" ht="25" customHeight="1" x14ac:dyDescent="0.35">
      <c r="A435" s="101"/>
      <c r="B435" s="101">
        <f>IF(OR(C435="",D435=""),"",MAX($A$5:B434)+1)</f>
        <v>110348</v>
      </c>
      <c r="C435" s="118" t="s">
        <v>2190</v>
      </c>
      <c r="D435" s="103" t="s">
        <v>2</v>
      </c>
      <c r="E435" s="104"/>
    </row>
    <row r="436" spans="1:5" s="68" customFormat="1" ht="25" customHeight="1" x14ac:dyDescent="0.35">
      <c r="A436" s="101"/>
      <c r="B436" s="101">
        <f>IF(OR(C436="",D436=""),"",MAX($A$5:B435)+1)</f>
        <v>110349</v>
      </c>
      <c r="C436" s="118" t="s">
        <v>2189</v>
      </c>
      <c r="D436" s="103" t="s">
        <v>2</v>
      </c>
      <c r="E436" s="104"/>
    </row>
    <row r="437" spans="1:5" s="6" customFormat="1" ht="25" customHeight="1" x14ac:dyDescent="0.35">
      <c r="A437" s="101"/>
      <c r="B437" s="101" t="str">
        <f>IF(OR(C437="",D437=""),"",MAX($A$5:B436)+1)</f>
        <v/>
      </c>
      <c r="C437" s="117" t="s">
        <v>2188</v>
      </c>
      <c r="D437" s="103"/>
      <c r="E437" s="104"/>
    </row>
    <row r="438" spans="1:5" s="6" customFormat="1" ht="25" customHeight="1" x14ac:dyDescent="0.35">
      <c r="A438" s="101"/>
      <c r="B438" s="101">
        <f>IF(OR(C438="",D438=""),"",MAX($A$5:B437)+1)</f>
        <v>110350</v>
      </c>
      <c r="C438" s="118" t="s">
        <v>2187</v>
      </c>
      <c r="D438" s="103" t="s">
        <v>2</v>
      </c>
      <c r="E438" s="104"/>
    </row>
    <row r="439" spans="1:5" s="6" customFormat="1" ht="25" customHeight="1" x14ac:dyDescent="0.35">
      <c r="A439" s="101"/>
      <c r="B439" s="101">
        <f>IF(OR(C439="",D439=""),"",MAX($A$5:B438)+1)</f>
        <v>110351</v>
      </c>
      <c r="C439" s="118" t="s">
        <v>2186</v>
      </c>
      <c r="D439" s="103" t="s">
        <v>2</v>
      </c>
      <c r="E439" s="104"/>
    </row>
    <row r="440" spans="1:5" s="6" customFormat="1" ht="25" customHeight="1" x14ac:dyDescent="0.35">
      <c r="A440" s="101"/>
      <c r="B440" s="101" t="str">
        <f>IF(OR(C440="",D440=""),"",MAX($A$5:B439)+1)</f>
        <v/>
      </c>
      <c r="C440" s="126" t="s">
        <v>2185</v>
      </c>
      <c r="D440" s="103"/>
      <c r="E440" s="104"/>
    </row>
    <row r="441" spans="1:5" s="6" customFormat="1" ht="25" customHeight="1" x14ac:dyDescent="0.35">
      <c r="A441" s="101"/>
      <c r="B441" s="101">
        <f>IF(OR(C441="",D441=""),"",MAX($A$5:B440)+1)</f>
        <v>110352</v>
      </c>
      <c r="C441" s="118" t="s">
        <v>2184</v>
      </c>
      <c r="D441" s="103" t="s">
        <v>2</v>
      </c>
      <c r="E441" s="104"/>
    </row>
    <row r="442" spans="1:5" s="6" customFormat="1" ht="25" customHeight="1" x14ac:dyDescent="0.35">
      <c r="A442" s="101"/>
      <c r="B442" s="101">
        <f>IF(OR(C442="",D442=""),"",MAX($A$5:B441)+1)</f>
        <v>110353</v>
      </c>
      <c r="C442" s="118" t="s">
        <v>2183</v>
      </c>
      <c r="D442" s="103" t="s">
        <v>2</v>
      </c>
      <c r="E442" s="104"/>
    </row>
    <row r="443" spans="1:5" s="6" customFormat="1" ht="25" customHeight="1" x14ac:dyDescent="0.35">
      <c r="A443" s="101"/>
      <c r="B443" s="101">
        <f>IF(OR(C443="",D443=""),"",MAX($A$5:B442)+1)</f>
        <v>110354</v>
      </c>
      <c r="C443" s="118" t="s">
        <v>2182</v>
      </c>
      <c r="D443" s="103" t="s">
        <v>2</v>
      </c>
      <c r="E443" s="104"/>
    </row>
    <row r="444" spans="1:5" s="6" customFormat="1" ht="40" customHeight="1" x14ac:dyDescent="0.35">
      <c r="A444" s="101"/>
      <c r="B444" s="101">
        <f>IF(OR(C444="",D444=""),"",MAX($A$5:B443)+1)</f>
        <v>110355</v>
      </c>
      <c r="C444" s="118" t="s">
        <v>2181</v>
      </c>
      <c r="D444" s="103" t="s">
        <v>2</v>
      </c>
      <c r="E444" s="104"/>
    </row>
    <row r="445" spans="1:5" s="6" customFormat="1" ht="25" customHeight="1" x14ac:dyDescent="0.35">
      <c r="A445" s="101"/>
      <c r="B445" s="101">
        <f>IF(OR(C445="",D445=""),"",MAX($A$5:B444)+1)</f>
        <v>110356</v>
      </c>
      <c r="C445" s="118" t="s">
        <v>2180</v>
      </c>
      <c r="D445" s="103" t="s">
        <v>2</v>
      </c>
      <c r="E445" s="104"/>
    </row>
    <row r="446" spans="1:5" s="59" customFormat="1" ht="25" customHeight="1" x14ac:dyDescent="0.35">
      <c r="A446" s="101"/>
      <c r="B446" s="101">
        <f>IF(OR(C446="",D446=""),"",MAX($A$5:B445)+1)</f>
        <v>110357</v>
      </c>
      <c r="C446" s="118" t="s">
        <v>2179</v>
      </c>
      <c r="D446" s="103" t="s">
        <v>2</v>
      </c>
      <c r="E446" s="104"/>
    </row>
    <row r="447" spans="1:5" s="51" customFormat="1" ht="40" customHeight="1" x14ac:dyDescent="0.35">
      <c r="A447" s="96"/>
      <c r="B447" s="97" t="str">
        <f>IF(OR(C447="",D447=""),"",MAX($A$5:B446)+1)</f>
        <v/>
      </c>
      <c r="C447" s="98" t="s">
        <v>2178</v>
      </c>
      <c r="D447" s="110"/>
      <c r="E447" s="111"/>
    </row>
    <row r="448" spans="1:5" ht="50.15" customHeight="1" x14ac:dyDescent="0.3">
      <c r="A448" s="101"/>
      <c r="B448" s="101">
        <f>IF(OR(C448="",D448=""),"",MAX($A$5:B447)+1)</f>
        <v>110358</v>
      </c>
      <c r="C448" s="112" t="s">
        <v>2177</v>
      </c>
      <c r="D448" s="103" t="s">
        <v>2</v>
      </c>
      <c r="E448" s="137"/>
    </row>
    <row r="449" spans="1:5" s="52" customFormat="1" ht="60" customHeight="1" x14ac:dyDescent="0.35">
      <c r="A449" s="107"/>
      <c r="B449" s="92" t="str">
        <f>IF(OR(C449="",D449=""),"",MAX($A$5:B448)+1)</f>
        <v/>
      </c>
      <c r="C449" s="140" t="s">
        <v>2176</v>
      </c>
      <c r="D449" s="108"/>
      <c r="E449" s="109"/>
    </row>
    <row r="450" spans="1:5" s="51" customFormat="1" ht="40" customHeight="1" x14ac:dyDescent="0.35">
      <c r="A450" s="96"/>
      <c r="B450" s="97" t="str">
        <f>IF(OR(C450="",D450=""),"",MAX($A$5:B449)+1)</f>
        <v/>
      </c>
      <c r="C450" s="98" t="s">
        <v>2175</v>
      </c>
      <c r="D450" s="110"/>
      <c r="E450" s="111"/>
    </row>
    <row r="451" spans="1:5" s="6" customFormat="1" ht="25" customHeight="1" x14ac:dyDescent="0.35">
      <c r="A451" s="101"/>
      <c r="B451" s="101" t="str">
        <f>IF(OR(C451="",D451=""),"",MAX($A$5:B450)+1)</f>
        <v/>
      </c>
      <c r="C451" s="117" t="s">
        <v>2174</v>
      </c>
      <c r="D451" s="103"/>
      <c r="E451" s="104"/>
    </row>
    <row r="452" spans="1:5" s="6" customFormat="1" ht="25" customHeight="1" x14ac:dyDescent="0.35">
      <c r="A452" s="101"/>
      <c r="B452" s="101">
        <f>IF(OR(C452="",D452=""),"",MAX($A$5:B451)+1)</f>
        <v>110359</v>
      </c>
      <c r="C452" s="118" t="s">
        <v>2173</v>
      </c>
      <c r="D452" s="103" t="s">
        <v>2</v>
      </c>
      <c r="E452" s="104"/>
    </row>
    <row r="453" spans="1:5" s="6" customFormat="1" ht="25" customHeight="1" x14ac:dyDescent="0.35">
      <c r="A453" s="101"/>
      <c r="B453" s="101">
        <f>IF(OR(C453="",D453=""),"",MAX($A$5:B452)+1)</f>
        <v>110360</v>
      </c>
      <c r="C453" s="118" t="s">
        <v>2172</v>
      </c>
      <c r="D453" s="103" t="s">
        <v>2</v>
      </c>
      <c r="E453" s="104"/>
    </row>
    <row r="454" spans="1:5" s="6" customFormat="1" ht="25" customHeight="1" x14ac:dyDescent="0.35">
      <c r="A454" s="101"/>
      <c r="B454" s="101">
        <f>IF(OR(C454="",D454=""),"",MAX($A$5:B453)+1)</f>
        <v>110361</v>
      </c>
      <c r="C454" s="118" t="s">
        <v>2171</v>
      </c>
      <c r="D454" s="103" t="s">
        <v>2</v>
      </c>
      <c r="E454" s="104"/>
    </row>
    <row r="455" spans="1:5" s="6" customFormat="1" ht="25" customHeight="1" x14ac:dyDescent="0.35">
      <c r="A455" s="101"/>
      <c r="B455" s="101">
        <f>IF(OR(C455="",D455=""),"",MAX($A$5:B453)+1)</f>
        <v>110361</v>
      </c>
      <c r="C455" s="118" t="s">
        <v>2166</v>
      </c>
      <c r="D455" s="103" t="s">
        <v>2</v>
      </c>
      <c r="E455" s="104"/>
    </row>
    <row r="456" spans="1:5" s="6" customFormat="1" ht="25" customHeight="1" x14ac:dyDescent="0.35">
      <c r="A456" s="101"/>
      <c r="B456" s="101">
        <f>IF(OR(C456="",D456=""),"",MAX($A$5:B455)+1)</f>
        <v>110362</v>
      </c>
      <c r="C456" s="118" t="s">
        <v>2165</v>
      </c>
      <c r="D456" s="103" t="s">
        <v>2</v>
      </c>
      <c r="E456" s="104"/>
    </row>
    <row r="457" spans="1:5" s="6" customFormat="1" ht="25" customHeight="1" x14ac:dyDescent="0.35">
      <c r="A457" s="101"/>
      <c r="B457" s="101">
        <f>IF(OR(C457="",D457=""),"",MAX($A$5:B456)+1)</f>
        <v>110363</v>
      </c>
      <c r="C457" s="118" t="s">
        <v>2164</v>
      </c>
      <c r="D457" s="103" t="s">
        <v>2</v>
      </c>
      <c r="E457" s="104"/>
    </row>
    <row r="458" spans="1:5" s="6" customFormat="1" ht="25" customHeight="1" x14ac:dyDescent="0.35">
      <c r="A458" s="101"/>
      <c r="B458" s="101">
        <f>IF(OR(C458="",D458=""),"",MAX($A$5:B457)+1)</f>
        <v>110364</v>
      </c>
      <c r="C458" s="118" t="s">
        <v>2163</v>
      </c>
      <c r="D458" s="103" t="s">
        <v>2</v>
      </c>
      <c r="E458" s="104"/>
    </row>
    <row r="459" spans="1:5" s="6" customFormat="1" ht="25" customHeight="1" x14ac:dyDescent="0.35">
      <c r="A459" s="101"/>
      <c r="B459" s="101">
        <f>IF(OR(C459="",D459=""),"",MAX($A$5:B458)+1)</f>
        <v>110365</v>
      </c>
      <c r="C459" s="118" t="s">
        <v>2170</v>
      </c>
      <c r="D459" s="103" t="s">
        <v>2</v>
      </c>
      <c r="E459" s="104"/>
    </row>
    <row r="460" spans="1:5" s="6" customFormat="1" ht="25" customHeight="1" x14ac:dyDescent="0.35">
      <c r="A460" s="101"/>
      <c r="B460" s="101">
        <f>IF(OR(C460="",D460=""),"",MAX($A$5:B459)+1)</f>
        <v>110366</v>
      </c>
      <c r="C460" s="118" t="s">
        <v>2169</v>
      </c>
      <c r="D460" s="103" t="s">
        <v>2</v>
      </c>
      <c r="E460" s="104"/>
    </row>
    <row r="461" spans="1:5" s="6" customFormat="1" ht="25" customHeight="1" x14ac:dyDescent="0.35">
      <c r="A461" s="101"/>
      <c r="B461" s="101">
        <f>IF(OR(C461="",D461=""),"",MAX($A$5:B458)+1)</f>
        <v>110365</v>
      </c>
      <c r="C461" s="112" t="s">
        <v>2168</v>
      </c>
      <c r="D461" s="103" t="s">
        <v>2</v>
      </c>
      <c r="E461" s="104"/>
    </row>
    <row r="462" spans="1:5" s="6" customFormat="1" ht="25" customHeight="1" x14ac:dyDescent="0.35">
      <c r="A462" s="101"/>
      <c r="B462" s="101" t="str">
        <f>IF(OR(C462="",D462=""),"",MAX($A$5:B461)+1)</f>
        <v/>
      </c>
      <c r="C462" s="117" t="s">
        <v>2167</v>
      </c>
      <c r="D462" s="103"/>
      <c r="E462" s="104"/>
    </row>
    <row r="463" spans="1:5" s="6" customFormat="1" ht="25" customHeight="1" x14ac:dyDescent="0.35">
      <c r="A463" s="101"/>
      <c r="B463" s="101">
        <f>IF(OR(C463="",D463=""),"",MAX($A$5:B462)+1)</f>
        <v>110367</v>
      </c>
      <c r="C463" s="118" t="s">
        <v>2166</v>
      </c>
      <c r="D463" s="103" t="s">
        <v>2</v>
      </c>
      <c r="E463" s="104"/>
    </row>
    <row r="464" spans="1:5" s="6" customFormat="1" ht="25" customHeight="1" x14ac:dyDescent="0.35">
      <c r="A464" s="101"/>
      <c r="B464" s="101">
        <f>IF(OR(C464="",D464=""),"",MAX($A$5:B463)+1)</f>
        <v>110368</v>
      </c>
      <c r="C464" s="118" t="s">
        <v>2165</v>
      </c>
      <c r="D464" s="103" t="s">
        <v>2</v>
      </c>
      <c r="E464" s="104"/>
    </row>
    <row r="465" spans="1:5" s="6" customFormat="1" ht="25" customHeight="1" x14ac:dyDescent="0.35">
      <c r="A465" s="101"/>
      <c r="B465" s="101">
        <f>IF(OR(C465="",D465=""),"",MAX($A$5:B464)+1)</f>
        <v>110369</v>
      </c>
      <c r="C465" s="118" t="s">
        <v>2164</v>
      </c>
      <c r="D465" s="103" t="s">
        <v>2</v>
      </c>
      <c r="E465" s="104"/>
    </row>
    <row r="466" spans="1:5" s="6" customFormat="1" ht="25" customHeight="1" x14ac:dyDescent="0.35">
      <c r="A466" s="101"/>
      <c r="B466" s="101">
        <f>IF(OR(C466="",D466=""),"",MAX($A$5:B465)+1)</f>
        <v>110370</v>
      </c>
      <c r="C466" s="118" t="s">
        <v>2163</v>
      </c>
      <c r="D466" s="103" t="s">
        <v>2</v>
      </c>
      <c r="E466" s="104"/>
    </row>
    <row r="467" spans="1:5" s="6" customFormat="1" ht="25" customHeight="1" x14ac:dyDescent="0.35">
      <c r="A467" s="101"/>
      <c r="B467" s="101" t="str">
        <f>IF(OR(C467="",D467=""),"",MAX($A$5:B466)+1)</f>
        <v/>
      </c>
      <c r="C467" s="117" t="s">
        <v>2162</v>
      </c>
      <c r="D467" s="103"/>
      <c r="E467" s="104"/>
    </row>
    <row r="468" spans="1:5" s="6" customFormat="1" ht="25" customHeight="1" x14ac:dyDescent="0.35">
      <c r="A468" s="101"/>
      <c r="B468" s="101">
        <f>IF(OR(C468="",D468=""),"",MAX($A$5:B467)+1)</f>
        <v>110371</v>
      </c>
      <c r="C468" s="118" t="s">
        <v>2161</v>
      </c>
      <c r="D468" s="103" t="s">
        <v>2</v>
      </c>
      <c r="E468" s="104"/>
    </row>
    <row r="469" spans="1:5" s="6" customFormat="1" ht="25" customHeight="1" x14ac:dyDescent="0.35">
      <c r="A469" s="101"/>
      <c r="B469" s="101">
        <f>IF(OR(C469="",D469=""),"",MAX($A$5:B468)+1)</f>
        <v>110372</v>
      </c>
      <c r="C469" s="118" t="s">
        <v>2160</v>
      </c>
      <c r="D469" s="103" t="s">
        <v>2</v>
      </c>
      <c r="E469" s="104"/>
    </row>
    <row r="470" spans="1:5" s="6" customFormat="1" ht="25" customHeight="1" x14ac:dyDescent="0.35">
      <c r="A470" s="101"/>
      <c r="B470" s="101">
        <f>IF(OR(C470="",D470=""),"",MAX($A$5:B469)+1)</f>
        <v>110373</v>
      </c>
      <c r="C470" s="118" t="s">
        <v>2159</v>
      </c>
      <c r="D470" s="103" t="s">
        <v>2</v>
      </c>
      <c r="E470" s="104"/>
    </row>
    <row r="471" spans="1:5" s="6" customFormat="1" ht="25" customHeight="1" x14ac:dyDescent="0.35">
      <c r="A471" s="101"/>
      <c r="B471" s="101">
        <f>IF(OR(C471="",D471=""),"",MAX($A$5:B470)+1)</f>
        <v>110374</v>
      </c>
      <c r="C471" s="118" t="s">
        <v>2158</v>
      </c>
      <c r="D471" s="103" t="s">
        <v>2</v>
      </c>
      <c r="E471" s="104"/>
    </row>
    <row r="472" spans="1:5" s="6" customFormat="1" ht="25" customHeight="1" x14ac:dyDescent="0.35">
      <c r="A472" s="101"/>
      <c r="B472" s="101">
        <f>IF(OR(C472="",D472=""),"",MAX($A$5:B471)+1)</f>
        <v>110375</v>
      </c>
      <c r="C472" s="118" t="s">
        <v>2157</v>
      </c>
      <c r="D472" s="103" t="s">
        <v>2</v>
      </c>
      <c r="E472" s="104"/>
    </row>
    <row r="473" spans="1:5" s="6" customFormat="1" ht="25" customHeight="1" x14ac:dyDescent="0.35">
      <c r="A473" s="101"/>
      <c r="B473" s="101" t="str">
        <f>IF(OR(C473="",D473=""),"",MAX($A$5:B472)+1)</f>
        <v/>
      </c>
      <c r="C473" s="117" t="s">
        <v>2156</v>
      </c>
      <c r="D473" s="103"/>
      <c r="E473" s="104"/>
    </row>
    <row r="474" spans="1:5" s="6" customFormat="1" ht="25" customHeight="1" x14ac:dyDescent="0.35">
      <c r="A474" s="101"/>
      <c r="B474" s="101">
        <f>IF(OR(C474="",D474=""),"",MAX($A$5:B473)+1)</f>
        <v>110376</v>
      </c>
      <c r="C474" s="118" t="s">
        <v>2155</v>
      </c>
      <c r="D474" s="103" t="s">
        <v>2</v>
      </c>
      <c r="E474" s="104"/>
    </row>
    <row r="475" spans="1:5" s="6" customFormat="1" ht="25" customHeight="1" x14ac:dyDescent="0.35">
      <c r="A475" s="101"/>
      <c r="B475" s="101">
        <f>IF(OR(C475="",D475=""),"",MAX($A$5:B474)+1)</f>
        <v>110377</v>
      </c>
      <c r="C475" s="118" t="s">
        <v>2154</v>
      </c>
      <c r="D475" s="103" t="s">
        <v>2</v>
      </c>
      <c r="E475" s="104"/>
    </row>
    <row r="476" spans="1:5" s="6" customFormat="1" ht="25" customHeight="1" x14ac:dyDescent="0.35">
      <c r="A476" s="101"/>
      <c r="B476" s="101">
        <f>IF(OR(C476="",D476=""),"",MAX($A$5:B475)+1)</f>
        <v>110378</v>
      </c>
      <c r="C476" s="118" t="s">
        <v>2153</v>
      </c>
      <c r="D476" s="103" t="s">
        <v>2</v>
      </c>
      <c r="E476" s="104"/>
    </row>
    <row r="477" spans="1:5" s="6" customFormat="1" ht="25" customHeight="1" x14ac:dyDescent="0.35">
      <c r="A477" s="101"/>
      <c r="B477" s="101">
        <f>IF(OR(C477="",D477=""),"",MAX($A$5:B476)+1)</f>
        <v>110379</v>
      </c>
      <c r="C477" s="118" t="s">
        <v>2152</v>
      </c>
      <c r="D477" s="103" t="s">
        <v>2</v>
      </c>
      <c r="E477" s="104"/>
    </row>
    <row r="478" spans="1:5" s="6" customFormat="1" ht="25" customHeight="1" x14ac:dyDescent="0.35">
      <c r="A478" s="101"/>
      <c r="B478" s="101" t="str">
        <f>IF(OR(C478="",D478=""),"",MAX($A$5:B477)+1)</f>
        <v/>
      </c>
      <c r="C478" s="117" t="s">
        <v>1128</v>
      </c>
      <c r="D478" s="103"/>
      <c r="E478" s="104"/>
    </row>
    <row r="479" spans="1:5" s="6" customFormat="1" ht="25" customHeight="1" x14ac:dyDescent="0.35">
      <c r="A479" s="101"/>
      <c r="B479" s="101">
        <f>IF(OR(C479="",D479=""),"",MAX($A$5:B478)+1)</f>
        <v>110380</v>
      </c>
      <c r="C479" s="118" t="s">
        <v>2151</v>
      </c>
      <c r="D479" s="103" t="s">
        <v>2</v>
      </c>
      <c r="E479" s="104"/>
    </row>
    <row r="480" spans="1:5" s="6" customFormat="1" ht="25" customHeight="1" x14ac:dyDescent="0.35">
      <c r="A480" s="101"/>
      <c r="B480" s="101">
        <f>IF(OR(C480="",D480=""),"",MAX($A$5:B479)+1)</f>
        <v>110381</v>
      </c>
      <c r="C480" s="118" t="s">
        <v>2150</v>
      </c>
      <c r="D480" s="103" t="s">
        <v>2</v>
      </c>
      <c r="E480" s="104"/>
    </row>
    <row r="481" spans="1:5" s="6" customFormat="1" ht="25" customHeight="1" x14ac:dyDescent="0.35">
      <c r="A481" s="101"/>
      <c r="B481" s="101">
        <f>IF(OR(C481="",D481=""),"",MAX($A$5:B480)+1)</f>
        <v>110382</v>
      </c>
      <c r="C481" s="118" t="s">
        <v>2149</v>
      </c>
      <c r="D481" s="103" t="s">
        <v>2</v>
      </c>
      <c r="E481" s="104"/>
    </row>
    <row r="482" spans="1:5" s="6" customFormat="1" ht="25" customHeight="1" x14ac:dyDescent="0.35">
      <c r="A482" s="101"/>
      <c r="B482" s="101">
        <f>IF(OR(C482="",D482=""),"",MAX($A$5:B481)+1)</f>
        <v>110383</v>
      </c>
      <c r="C482" s="118" t="s">
        <v>2148</v>
      </c>
      <c r="D482" s="103" t="s">
        <v>2</v>
      </c>
      <c r="E482" s="104"/>
    </row>
    <row r="483" spans="1:5" s="6" customFormat="1" ht="25" customHeight="1" x14ac:dyDescent="0.35">
      <c r="A483" s="101"/>
      <c r="B483" s="101">
        <f>IF(OR(C483="",D483=""),"",MAX($A$5:B482)+1)</f>
        <v>110384</v>
      </c>
      <c r="C483" s="118" t="s">
        <v>2147</v>
      </c>
      <c r="D483" s="103" t="s">
        <v>2</v>
      </c>
      <c r="E483" s="104"/>
    </row>
    <row r="484" spans="1:5" s="6" customFormat="1" ht="25" customHeight="1" x14ac:dyDescent="0.35">
      <c r="A484" s="101"/>
      <c r="B484" s="101">
        <f>IF(OR(C484="",D484=""),"",MAX($A$5:B483)+1)</f>
        <v>110385</v>
      </c>
      <c r="C484" s="118" t="s">
        <v>2146</v>
      </c>
      <c r="D484" s="103" t="s">
        <v>2</v>
      </c>
      <c r="E484" s="104"/>
    </row>
    <row r="485" spans="1:5" s="52" customFormat="1" ht="60" customHeight="1" x14ac:dyDescent="0.35">
      <c r="A485" s="107"/>
      <c r="B485" s="92" t="str">
        <f>IF(OR(C485="",D485=""),"",MAX($A$5:B484)+1)</f>
        <v/>
      </c>
      <c r="C485" s="140" t="s">
        <v>2145</v>
      </c>
      <c r="D485" s="108"/>
      <c r="E485" s="109"/>
    </row>
    <row r="486" spans="1:5" s="51" customFormat="1" ht="40" customHeight="1" x14ac:dyDescent="0.35">
      <c r="A486" s="96"/>
      <c r="B486" s="97" t="str">
        <f>IF(OR(C486="",D486=""),"",MAX($A$5:B485)+1)</f>
        <v/>
      </c>
      <c r="C486" s="98" t="s">
        <v>2144</v>
      </c>
      <c r="D486" s="110"/>
      <c r="E486" s="111"/>
    </row>
    <row r="487" spans="1:5" s="6" customFormat="1" ht="25" customHeight="1" x14ac:dyDescent="0.35">
      <c r="A487" s="101"/>
      <c r="B487" s="101" t="str">
        <f>IF(OR(C487="",D487=""),"",MAX($A$5:B486)+1)</f>
        <v/>
      </c>
      <c r="C487" s="141" t="s">
        <v>2143</v>
      </c>
      <c r="D487" s="103"/>
      <c r="E487" s="142"/>
    </row>
    <row r="488" spans="1:5" s="6" customFormat="1" ht="25" customHeight="1" x14ac:dyDescent="0.35">
      <c r="A488" s="101"/>
      <c r="B488" s="101" t="str">
        <f>IF(OR(C488="",D488=""),"",MAX($A$5:B487)+1)</f>
        <v/>
      </c>
      <c r="C488" s="143" t="s">
        <v>2142</v>
      </c>
      <c r="D488" s="103"/>
      <c r="E488" s="142"/>
    </row>
    <row r="489" spans="1:5" s="6" customFormat="1" ht="25" customHeight="1" x14ac:dyDescent="0.35">
      <c r="A489" s="101"/>
      <c r="B489" s="101">
        <f>IF(OR(C489="",D489=""),"",MAX($A$5:B488)+1)</f>
        <v>110386</v>
      </c>
      <c r="C489" s="127" t="s">
        <v>2028</v>
      </c>
      <c r="D489" s="103" t="s">
        <v>26</v>
      </c>
      <c r="E489" s="142"/>
    </row>
    <row r="490" spans="1:5" s="64" customFormat="1" ht="25" customHeight="1" x14ac:dyDescent="0.35">
      <c r="A490" s="101"/>
      <c r="B490" s="101">
        <f>IF(OR(C490="",D490=""),"",MAX($A$5:B489)+1)</f>
        <v>110387</v>
      </c>
      <c r="C490" s="127" t="s">
        <v>2027</v>
      </c>
      <c r="D490" s="103" t="s">
        <v>26</v>
      </c>
      <c r="E490" s="142"/>
    </row>
    <row r="491" spans="1:5" s="6" customFormat="1" ht="25" customHeight="1" x14ac:dyDescent="0.35">
      <c r="A491" s="101"/>
      <c r="B491" s="101" t="str">
        <f>IF(OR(C491="",D491=""),"",MAX($A$5:B490)+1)</f>
        <v/>
      </c>
      <c r="C491" s="143" t="s">
        <v>2141</v>
      </c>
      <c r="D491" s="103"/>
      <c r="E491" s="142"/>
    </row>
    <row r="492" spans="1:5" s="6" customFormat="1" ht="25" customHeight="1" x14ac:dyDescent="0.35">
      <c r="A492" s="101"/>
      <c r="B492" s="101">
        <f>IF(OR(C492="",D492=""),"",MAX($A$5:B491)+1)</f>
        <v>110388</v>
      </c>
      <c r="C492" s="127" t="s">
        <v>2028</v>
      </c>
      <c r="D492" s="103" t="s">
        <v>26</v>
      </c>
      <c r="E492" s="142"/>
    </row>
    <row r="493" spans="1:5" s="6" customFormat="1" ht="25" customHeight="1" x14ac:dyDescent="0.35">
      <c r="A493" s="101"/>
      <c r="B493" s="101">
        <f>IF(OR(C493="",D493=""),"",MAX($A$5:B492)+1)</f>
        <v>110389</v>
      </c>
      <c r="C493" s="127" t="s">
        <v>2027</v>
      </c>
      <c r="D493" s="103" t="s">
        <v>26</v>
      </c>
      <c r="E493" s="142"/>
    </row>
    <row r="494" spans="1:5" s="6" customFormat="1" ht="25" customHeight="1" x14ac:dyDescent="0.35">
      <c r="A494" s="101"/>
      <c r="B494" s="101" t="str">
        <f>IF(OR(C494="",D494=""),"",MAX($A$5:B493)+1)</f>
        <v/>
      </c>
      <c r="C494" s="143" t="s">
        <v>2140</v>
      </c>
      <c r="D494" s="103"/>
      <c r="E494" s="142"/>
    </row>
    <row r="495" spans="1:5" s="6" customFormat="1" ht="25" customHeight="1" x14ac:dyDescent="0.35">
      <c r="A495" s="101"/>
      <c r="B495" s="101">
        <f>IF(OR(C495="",D495=""),"",MAX($A$5:B494)+1)</f>
        <v>110390</v>
      </c>
      <c r="C495" s="127" t="s">
        <v>2028</v>
      </c>
      <c r="D495" s="103" t="s">
        <v>26</v>
      </c>
      <c r="E495" s="142"/>
    </row>
    <row r="496" spans="1:5" s="6" customFormat="1" ht="25" customHeight="1" x14ac:dyDescent="0.35">
      <c r="A496" s="101"/>
      <c r="B496" s="101">
        <f>IF(OR(C496="",D496=""),"",MAX($A$5:B495)+1)</f>
        <v>110391</v>
      </c>
      <c r="C496" s="127" t="s">
        <v>2027</v>
      </c>
      <c r="D496" s="103" t="s">
        <v>26</v>
      </c>
      <c r="E496" s="142"/>
    </row>
    <row r="497" spans="1:5" s="6" customFormat="1" ht="25" customHeight="1" x14ac:dyDescent="0.35">
      <c r="A497" s="101"/>
      <c r="B497" s="101" t="str">
        <f>IF(OR(C497="",D497=""),"",MAX($A$5:B496)+1)</f>
        <v/>
      </c>
      <c r="C497" s="143" t="s">
        <v>2139</v>
      </c>
      <c r="D497" s="103"/>
      <c r="E497" s="142"/>
    </row>
    <row r="498" spans="1:5" s="6" customFormat="1" ht="25" customHeight="1" x14ac:dyDescent="0.35">
      <c r="A498" s="101"/>
      <c r="B498" s="101">
        <f>IF(OR(C498="",D498=""),"",MAX($A$5:B497)+1)</f>
        <v>110392</v>
      </c>
      <c r="C498" s="127" t="s">
        <v>2028</v>
      </c>
      <c r="D498" s="103" t="s">
        <v>26</v>
      </c>
      <c r="E498" s="142"/>
    </row>
    <row r="499" spans="1:5" s="6" customFormat="1" ht="25" customHeight="1" x14ac:dyDescent="0.35">
      <c r="A499" s="101"/>
      <c r="B499" s="101">
        <f>IF(OR(C499="",D499=""),"",MAX($A$5:B498)+1)</f>
        <v>110393</v>
      </c>
      <c r="C499" s="127" t="s">
        <v>2027</v>
      </c>
      <c r="D499" s="103" t="s">
        <v>26</v>
      </c>
      <c r="E499" s="142"/>
    </row>
    <row r="500" spans="1:5" s="6" customFormat="1" ht="25" customHeight="1" x14ac:dyDescent="0.35">
      <c r="A500" s="101"/>
      <c r="B500" s="101" t="str">
        <f>IF(OR(C500="",D500=""),"",MAX($A$5:B499)+1)</f>
        <v/>
      </c>
      <c r="C500" s="143" t="s">
        <v>2138</v>
      </c>
      <c r="D500" s="103"/>
      <c r="E500" s="142"/>
    </row>
    <row r="501" spans="1:5" s="6" customFormat="1" ht="25" customHeight="1" x14ac:dyDescent="0.35">
      <c r="A501" s="101"/>
      <c r="B501" s="101">
        <f>IF(OR(C501="",D501=""),"",MAX($A$5:B500)+1)</f>
        <v>110394</v>
      </c>
      <c r="C501" s="127" t="s">
        <v>2028</v>
      </c>
      <c r="D501" s="103" t="s">
        <v>26</v>
      </c>
      <c r="E501" s="142"/>
    </row>
    <row r="502" spans="1:5" s="6" customFormat="1" ht="25" customHeight="1" x14ac:dyDescent="0.35">
      <c r="A502" s="101"/>
      <c r="B502" s="101">
        <f>IF(OR(C502="",D502=""),"",MAX($A$5:B501)+1)</f>
        <v>110395</v>
      </c>
      <c r="C502" s="127" t="s">
        <v>2027</v>
      </c>
      <c r="D502" s="103" t="s">
        <v>26</v>
      </c>
      <c r="E502" s="142"/>
    </row>
    <row r="503" spans="1:5" s="6" customFormat="1" ht="25" customHeight="1" x14ac:dyDescent="0.35">
      <c r="A503" s="101"/>
      <c r="B503" s="101" t="str">
        <f>IF(OR(C503="",D503=""),"",MAX($A$5:B502)+1)</f>
        <v/>
      </c>
      <c r="C503" s="143" t="s">
        <v>2137</v>
      </c>
      <c r="D503" s="103"/>
      <c r="E503" s="142"/>
    </row>
    <row r="504" spans="1:5" s="6" customFormat="1" ht="25" customHeight="1" x14ac:dyDescent="0.35">
      <c r="A504" s="101"/>
      <c r="B504" s="101">
        <f>IF(OR(C504="",D504=""),"",MAX($A$5:B503)+1)</f>
        <v>110396</v>
      </c>
      <c r="C504" s="127" t="s">
        <v>2028</v>
      </c>
      <c r="D504" s="103" t="s">
        <v>26</v>
      </c>
      <c r="E504" s="142"/>
    </row>
    <row r="505" spans="1:5" s="6" customFormat="1" ht="25" customHeight="1" x14ac:dyDescent="0.35">
      <c r="A505" s="101"/>
      <c r="B505" s="101">
        <f>IF(OR(C505="",D505=""),"",MAX($A$5:B504)+1)</f>
        <v>110397</v>
      </c>
      <c r="C505" s="127" t="s">
        <v>2027</v>
      </c>
      <c r="D505" s="103" t="s">
        <v>26</v>
      </c>
      <c r="E505" s="142"/>
    </row>
    <row r="506" spans="1:5" s="6" customFormat="1" ht="25" customHeight="1" x14ac:dyDescent="0.35">
      <c r="A506" s="101"/>
      <c r="B506" s="101" t="str">
        <f>IF(OR(C506="",D506=""),"",MAX($A$5:B505)+1)</f>
        <v/>
      </c>
      <c r="C506" s="143" t="s">
        <v>2136</v>
      </c>
      <c r="D506" s="103"/>
      <c r="E506" s="142"/>
    </row>
    <row r="507" spans="1:5" s="6" customFormat="1" ht="25" customHeight="1" x14ac:dyDescent="0.35">
      <c r="A507" s="101"/>
      <c r="B507" s="101">
        <f>IF(OR(C507="",D507=""),"",MAX($A$5:B506)+1)</f>
        <v>110398</v>
      </c>
      <c r="C507" s="127" t="s">
        <v>2028</v>
      </c>
      <c r="D507" s="103" t="s">
        <v>26</v>
      </c>
      <c r="E507" s="142"/>
    </row>
    <row r="508" spans="1:5" s="6" customFormat="1" ht="25" customHeight="1" x14ac:dyDescent="0.35">
      <c r="A508" s="101"/>
      <c r="B508" s="101">
        <f>IF(OR(C508="",D508=""),"",MAX($A$5:B507)+1)</f>
        <v>110399</v>
      </c>
      <c r="C508" s="127" t="s">
        <v>2027</v>
      </c>
      <c r="D508" s="103" t="s">
        <v>26</v>
      </c>
      <c r="E508" s="142"/>
    </row>
    <row r="509" spans="1:5" s="6" customFormat="1" ht="25" customHeight="1" x14ac:dyDescent="0.35">
      <c r="A509" s="101"/>
      <c r="B509" s="101" t="str">
        <f>IF(OR(C509="",D509=""),"",MAX($A$5:B508)+1)</f>
        <v/>
      </c>
      <c r="C509" s="143" t="s">
        <v>2135</v>
      </c>
      <c r="D509" s="103"/>
      <c r="E509" s="142"/>
    </row>
    <row r="510" spans="1:5" s="6" customFormat="1" ht="25" customHeight="1" x14ac:dyDescent="0.35">
      <c r="A510" s="101"/>
      <c r="B510" s="101">
        <f>IF(OR(C510="",D510=""),"",MAX($A$5:B509)+1)</f>
        <v>110400</v>
      </c>
      <c r="C510" s="127" t="s">
        <v>2028</v>
      </c>
      <c r="D510" s="103" t="s">
        <v>26</v>
      </c>
      <c r="E510" s="142"/>
    </row>
    <row r="511" spans="1:5" s="6" customFormat="1" ht="25" customHeight="1" x14ac:dyDescent="0.35">
      <c r="A511" s="101"/>
      <c r="B511" s="101">
        <f>IF(OR(C511="",D511=""),"",MAX($A$5:B510)+1)</f>
        <v>110401</v>
      </c>
      <c r="C511" s="127" t="s">
        <v>2027</v>
      </c>
      <c r="D511" s="103" t="s">
        <v>26</v>
      </c>
      <c r="E511" s="142"/>
    </row>
    <row r="512" spans="1:5" s="6" customFormat="1" ht="25" customHeight="1" x14ac:dyDescent="0.35">
      <c r="A512" s="101"/>
      <c r="B512" s="101" t="str">
        <f>IF(OR(C512="",D512=""),"",MAX($A$5:B511)+1)</f>
        <v/>
      </c>
      <c r="C512" s="143" t="s">
        <v>2134</v>
      </c>
      <c r="D512" s="103"/>
      <c r="E512" s="142"/>
    </row>
    <row r="513" spans="1:5" s="6" customFormat="1" ht="25" customHeight="1" x14ac:dyDescent="0.35">
      <c r="A513" s="101"/>
      <c r="B513" s="101">
        <f>IF(OR(C513="",D513=""),"",MAX($A$5:B512)+1)</f>
        <v>110402</v>
      </c>
      <c r="C513" s="127" t="s">
        <v>2028</v>
      </c>
      <c r="D513" s="103" t="s">
        <v>26</v>
      </c>
      <c r="E513" s="142"/>
    </row>
    <row r="514" spans="1:5" s="6" customFormat="1" ht="25" customHeight="1" x14ac:dyDescent="0.35">
      <c r="A514" s="101"/>
      <c r="B514" s="101">
        <f>IF(OR(C514="",D514=""),"",MAX($A$5:B513)+1)</f>
        <v>110403</v>
      </c>
      <c r="C514" s="127" t="s">
        <v>2027</v>
      </c>
      <c r="D514" s="103" t="s">
        <v>26</v>
      </c>
      <c r="E514" s="142"/>
    </row>
    <row r="515" spans="1:5" s="6" customFormat="1" ht="25" customHeight="1" x14ac:dyDescent="0.35">
      <c r="A515" s="101"/>
      <c r="B515" s="101" t="str">
        <f>IF(OR(C515="",D515=""),"",MAX($A$5:B514)+1)</f>
        <v/>
      </c>
      <c r="C515" s="143" t="s">
        <v>2133</v>
      </c>
      <c r="D515" s="103"/>
      <c r="E515" s="142"/>
    </row>
    <row r="516" spans="1:5" s="6" customFormat="1" ht="25" customHeight="1" x14ac:dyDescent="0.35">
      <c r="A516" s="101"/>
      <c r="B516" s="101">
        <f>IF(OR(C516="",D516=""),"",MAX($A$5:B515)+1)</f>
        <v>110404</v>
      </c>
      <c r="C516" s="127" t="s">
        <v>2028</v>
      </c>
      <c r="D516" s="103" t="s">
        <v>26</v>
      </c>
      <c r="E516" s="142"/>
    </row>
    <row r="517" spans="1:5" s="6" customFormat="1" ht="25" customHeight="1" x14ac:dyDescent="0.35">
      <c r="A517" s="101"/>
      <c r="B517" s="101">
        <f>IF(OR(C517="",D517=""),"",MAX($A$5:B516)+1)</f>
        <v>110405</v>
      </c>
      <c r="C517" s="127" t="s">
        <v>2027</v>
      </c>
      <c r="D517" s="103" t="s">
        <v>26</v>
      </c>
      <c r="E517" s="142"/>
    </row>
    <row r="518" spans="1:5" s="6" customFormat="1" ht="25" customHeight="1" x14ac:dyDescent="0.35">
      <c r="A518" s="101"/>
      <c r="B518" s="101" t="str">
        <f>IF(OR(C518="",D518=""),"",MAX($A$5:B517)+1)</f>
        <v/>
      </c>
      <c r="C518" s="143" t="s">
        <v>2132</v>
      </c>
      <c r="D518" s="103"/>
      <c r="E518" s="142"/>
    </row>
    <row r="519" spans="1:5" s="6" customFormat="1" ht="25" customHeight="1" x14ac:dyDescent="0.35">
      <c r="A519" s="101"/>
      <c r="B519" s="101">
        <f>IF(OR(C519="",D519=""),"",MAX($A$5:B518)+1)</f>
        <v>110406</v>
      </c>
      <c r="C519" s="127" t="s">
        <v>2028</v>
      </c>
      <c r="D519" s="103" t="s">
        <v>26</v>
      </c>
      <c r="E519" s="142"/>
    </row>
    <row r="520" spans="1:5" s="6" customFormat="1" ht="25" customHeight="1" x14ac:dyDescent="0.35">
      <c r="A520" s="101"/>
      <c r="B520" s="101">
        <f>IF(OR(C520="",D520=""),"",MAX($A$5:B519)+1)</f>
        <v>110407</v>
      </c>
      <c r="C520" s="127" t="s">
        <v>2027</v>
      </c>
      <c r="D520" s="103" t="s">
        <v>26</v>
      </c>
      <c r="E520" s="142"/>
    </row>
    <row r="521" spans="1:5" s="6" customFormat="1" ht="25" customHeight="1" x14ac:dyDescent="0.35">
      <c r="A521" s="101"/>
      <c r="B521" s="101" t="str">
        <f>IF(OR(C521="",D521=""),"",MAX($A$5:B520)+1)</f>
        <v/>
      </c>
      <c r="C521" s="143" t="s">
        <v>2131</v>
      </c>
      <c r="D521" s="103"/>
      <c r="E521" s="142"/>
    </row>
    <row r="522" spans="1:5" s="6" customFormat="1" ht="25" customHeight="1" x14ac:dyDescent="0.35">
      <c r="A522" s="101"/>
      <c r="B522" s="101">
        <f>IF(OR(C522="",D522=""),"",MAX($A$5:B521)+1)</f>
        <v>110408</v>
      </c>
      <c r="C522" s="144" t="s">
        <v>2130</v>
      </c>
      <c r="D522" s="103" t="s">
        <v>2</v>
      </c>
      <c r="E522" s="142"/>
    </row>
    <row r="523" spans="1:5" s="6" customFormat="1" ht="25" customHeight="1" x14ac:dyDescent="0.35">
      <c r="A523" s="101"/>
      <c r="B523" s="101">
        <f>IF(OR(C523="",D523=""),"",MAX($A$5:B522)+1)</f>
        <v>110409</v>
      </c>
      <c r="C523" s="144" t="s">
        <v>2129</v>
      </c>
      <c r="D523" s="103" t="s">
        <v>2</v>
      </c>
      <c r="E523" s="142"/>
    </row>
    <row r="524" spans="1:5" s="6" customFormat="1" ht="25" customHeight="1" x14ac:dyDescent="0.35">
      <c r="A524" s="101"/>
      <c r="B524" s="101">
        <f>IF(OR(C524="",D524=""),"",MAX($A$5:B523)+1)</f>
        <v>110410</v>
      </c>
      <c r="C524" s="144" t="s">
        <v>2128</v>
      </c>
      <c r="D524" s="103" t="s">
        <v>2</v>
      </c>
      <c r="E524" s="142"/>
    </row>
    <row r="525" spans="1:5" s="6" customFormat="1" ht="25" customHeight="1" x14ac:dyDescent="0.35">
      <c r="A525" s="101"/>
      <c r="B525" s="101">
        <f>IF(OR(C525="",D525=""),"",MAX($A$5:B524)+1)</f>
        <v>110411</v>
      </c>
      <c r="C525" s="144" t="s">
        <v>2127</v>
      </c>
      <c r="D525" s="103" t="s">
        <v>2</v>
      </c>
      <c r="E525" s="142"/>
    </row>
    <row r="526" spans="1:5" s="6" customFormat="1" ht="25" customHeight="1" x14ac:dyDescent="0.35">
      <c r="A526" s="101"/>
      <c r="B526" s="101">
        <f>IF(OR(C526="",D526=""),"",MAX($A$5:B525)+1)</f>
        <v>110412</v>
      </c>
      <c r="C526" s="144" t="s">
        <v>2126</v>
      </c>
      <c r="D526" s="103" t="s">
        <v>2</v>
      </c>
      <c r="E526" s="142"/>
    </row>
    <row r="527" spans="1:5" s="6" customFormat="1" ht="25" customHeight="1" x14ac:dyDescent="0.35">
      <c r="A527" s="101"/>
      <c r="B527" s="101">
        <f>IF(OR(C527="",D527=""),"",MAX($A$5:B526)+1)</f>
        <v>110413</v>
      </c>
      <c r="C527" s="144" t="s">
        <v>2125</v>
      </c>
      <c r="D527" s="103" t="s">
        <v>2</v>
      </c>
      <c r="E527" s="142"/>
    </row>
    <row r="528" spans="1:5" s="6" customFormat="1" ht="25" customHeight="1" x14ac:dyDescent="0.35">
      <c r="A528" s="101"/>
      <c r="B528" s="101">
        <f>IF(OR(C528="",D528=""),"",MAX($A$5:B527)+1)</f>
        <v>110414</v>
      </c>
      <c r="C528" s="144" t="s">
        <v>2124</v>
      </c>
      <c r="D528" s="103" t="s">
        <v>2</v>
      </c>
      <c r="E528" s="142"/>
    </row>
    <row r="529" spans="1:5" s="6" customFormat="1" ht="25" customHeight="1" x14ac:dyDescent="0.35">
      <c r="A529" s="101"/>
      <c r="B529" s="101">
        <f>IF(OR(C529="",D529=""),"",MAX($A$5:B528)+1)</f>
        <v>110415</v>
      </c>
      <c r="C529" s="144" t="s">
        <v>2123</v>
      </c>
      <c r="D529" s="103" t="s">
        <v>2</v>
      </c>
      <c r="E529" s="142"/>
    </row>
    <row r="530" spans="1:5" s="6" customFormat="1" ht="25" customHeight="1" x14ac:dyDescent="0.35">
      <c r="A530" s="101"/>
      <c r="B530" s="101">
        <f>IF(OR(C530="",D530=""),"",MAX($A$5:B529)+1)</f>
        <v>110416</v>
      </c>
      <c r="C530" s="144" t="s">
        <v>2122</v>
      </c>
      <c r="D530" s="103" t="s">
        <v>2</v>
      </c>
      <c r="E530" s="142"/>
    </row>
    <row r="531" spans="1:5" s="6" customFormat="1" ht="25" customHeight="1" x14ac:dyDescent="0.35">
      <c r="A531" s="101"/>
      <c r="B531" s="101">
        <f>IF(OR(C531="",D531=""),"",MAX($A$5:B530)+1)</f>
        <v>110417</v>
      </c>
      <c r="C531" s="144" t="s">
        <v>2121</v>
      </c>
      <c r="D531" s="103" t="s">
        <v>2</v>
      </c>
      <c r="E531" s="142"/>
    </row>
    <row r="532" spans="1:5" s="6" customFormat="1" ht="25" customHeight="1" x14ac:dyDescent="0.35">
      <c r="A532" s="101"/>
      <c r="B532" s="101">
        <f>IF(OR(C532="",D532=""),"",MAX($A$5:B531)+1)</f>
        <v>110418</v>
      </c>
      <c r="C532" s="144" t="s">
        <v>2120</v>
      </c>
      <c r="D532" s="103" t="s">
        <v>2</v>
      </c>
      <c r="E532" s="142"/>
    </row>
    <row r="533" spans="1:5" s="6" customFormat="1" ht="25" customHeight="1" x14ac:dyDescent="0.35">
      <c r="A533" s="101"/>
      <c r="B533" s="101">
        <f>IF(OR(C533="",D533=""),"",MAX($A$5:B532)+1)</f>
        <v>110419</v>
      </c>
      <c r="C533" s="144" t="s">
        <v>2119</v>
      </c>
      <c r="D533" s="103" t="s">
        <v>2</v>
      </c>
      <c r="E533" s="142"/>
    </row>
    <row r="534" spans="1:5" s="6" customFormat="1" ht="25" customHeight="1" x14ac:dyDescent="0.35">
      <c r="A534" s="101"/>
      <c r="B534" s="101">
        <f>IF(OR(C534="",D534=""),"",MAX($A$5:B533)+1)</f>
        <v>110420</v>
      </c>
      <c r="C534" s="144" t="s">
        <v>2118</v>
      </c>
      <c r="D534" s="103" t="s">
        <v>2</v>
      </c>
      <c r="E534" s="142"/>
    </row>
    <row r="535" spans="1:5" s="6" customFormat="1" ht="25" customHeight="1" x14ac:dyDescent="0.35">
      <c r="A535" s="101"/>
      <c r="B535" s="101">
        <f>IF(OR(C535="",D535=""),"",MAX($A$5:B534)+1)</f>
        <v>110421</v>
      </c>
      <c r="C535" s="144" t="s">
        <v>2117</v>
      </c>
      <c r="D535" s="103" t="s">
        <v>2</v>
      </c>
      <c r="E535" s="142"/>
    </row>
    <row r="536" spans="1:5" s="6" customFormat="1" ht="25" customHeight="1" x14ac:dyDescent="0.35">
      <c r="A536" s="101"/>
      <c r="B536" s="101">
        <f>IF(OR(C536="",D536=""),"",MAX($A$5:B535)+1)</f>
        <v>110422</v>
      </c>
      <c r="C536" s="144" t="s">
        <v>2116</v>
      </c>
      <c r="D536" s="103" t="s">
        <v>2</v>
      </c>
      <c r="E536" s="142"/>
    </row>
    <row r="537" spans="1:5" s="6" customFormat="1" ht="25" customHeight="1" x14ac:dyDescent="0.35">
      <c r="A537" s="101"/>
      <c r="B537" s="101">
        <f>IF(OR(C537="",D537=""),"",MAX($A$5:B536)+1)</f>
        <v>110423</v>
      </c>
      <c r="C537" s="144" t="s">
        <v>2115</v>
      </c>
      <c r="D537" s="103" t="s">
        <v>2</v>
      </c>
      <c r="E537" s="142"/>
    </row>
    <row r="538" spans="1:5" s="6" customFormat="1" ht="25" customHeight="1" x14ac:dyDescent="0.35">
      <c r="A538" s="101"/>
      <c r="B538" s="101">
        <f>IF(OR(C538="",D538=""),"",MAX($A$5:B537)+1)</f>
        <v>110424</v>
      </c>
      <c r="C538" s="144" t="s">
        <v>2114</v>
      </c>
      <c r="D538" s="103" t="s">
        <v>2</v>
      </c>
      <c r="E538" s="142"/>
    </row>
    <row r="539" spans="1:5" s="6" customFormat="1" ht="25" customHeight="1" x14ac:dyDescent="0.35">
      <c r="A539" s="101"/>
      <c r="B539" s="101">
        <f>IF(OR(C539="",D539=""),"",MAX($A$5:B538)+1)</f>
        <v>110425</v>
      </c>
      <c r="C539" s="144" t="s">
        <v>2113</v>
      </c>
      <c r="D539" s="103" t="s">
        <v>2</v>
      </c>
      <c r="E539" s="142"/>
    </row>
    <row r="540" spans="1:5" s="6" customFormat="1" ht="25" customHeight="1" x14ac:dyDescent="0.35">
      <c r="A540" s="101"/>
      <c r="B540" s="101">
        <f>IF(OR(C540="",D540=""),"",MAX($A$5:B539)+1)</f>
        <v>110426</v>
      </c>
      <c r="C540" s="144" t="s">
        <v>2112</v>
      </c>
      <c r="D540" s="103" t="s">
        <v>2</v>
      </c>
      <c r="E540" s="142"/>
    </row>
    <row r="541" spans="1:5" s="6" customFormat="1" ht="25" customHeight="1" x14ac:dyDescent="0.35">
      <c r="A541" s="101"/>
      <c r="B541" s="101">
        <f>IF(OR(C541="",D541=""),"",MAX($A$5:B540)+1)</f>
        <v>110427</v>
      </c>
      <c r="C541" s="144" t="s">
        <v>2111</v>
      </c>
      <c r="D541" s="103" t="s">
        <v>2</v>
      </c>
      <c r="E541" s="142"/>
    </row>
    <row r="542" spans="1:5" s="6" customFormat="1" ht="25" customHeight="1" x14ac:dyDescent="0.35">
      <c r="A542" s="101"/>
      <c r="B542" s="101">
        <f>IF(OR(C542="",D542=""),"",MAX($A$5:B541)+1)</f>
        <v>110428</v>
      </c>
      <c r="C542" s="144" t="s">
        <v>2110</v>
      </c>
      <c r="D542" s="103" t="s">
        <v>2</v>
      </c>
      <c r="E542" s="142"/>
    </row>
    <row r="543" spans="1:5" s="6" customFormat="1" ht="25" customHeight="1" x14ac:dyDescent="0.35">
      <c r="A543" s="101"/>
      <c r="B543" s="101">
        <f>IF(OR(C543="",D543=""),"",MAX($A$5:B542)+1)</f>
        <v>110429</v>
      </c>
      <c r="C543" s="144" t="s">
        <v>2109</v>
      </c>
      <c r="D543" s="103" t="s">
        <v>2</v>
      </c>
      <c r="E543" s="142"/>
    </row>
    <row r="544" spans="1:5" s="6" customFormat="1" ht="25" customHeight="1" x14ac:dyDescent="0.35">
      <c r="A544" s="101"/>
      <c r="B544" s="101">
        <f>IF(OR(C544="",D544=""),"",MAX($A$5:B543)+1)</f>
        <v>110430</v>
      </c>
      <c r="C544" s="144" t="s">
        <v>2108</v>
      </c>
      <c r="D544" s="103" t="s">
        <v>2</v>
      </c>
      <c r="E544" s="142"/>
    </row>
    <row r="545" spans="1:5" s="6" customFormat="1" ht="25" customHeight="1" x14ac:dyDescent="0.35">
      <c r="A545" s="101"/>
      <c r="B545" s="101">
        <f>IF(OR(C545="",D545=""),"",MAX($A$5:B544)+1)</f>
        <v>110431</v>
      </c>
      <c r="C545" s="144" t="s">
        <v>2107</v>
      </c>
      <c r="D545" s="103" t="s">
        <v>2</v>
      </c>
      <c r="E545" s="142"/>
    </row>
    <row r="546" spans="1:5" s="6" customFormat="1" ht="25" customHeight="1" x14ac:dyDescent="0.35">
      <c r="A546" s="101"/>
      <c r="B546" s="101">
        <f>IF(OR(C546="",D546=""),"",MAX($A$5:B545)+1)</f>
        <v>110432</v>
      </c>
      <c r="C546" s="144" t="s">
        <v>2106</v>
      </c>
      <c r="D546" s="103" t="s">
        <v>2</v>
      </c>
      <c r="E546" s="142"/>
    </row>
    <row r="547" spans="1:5" s="6" customFormat="1" ht="25" customHeight="1" x14ac:dyDescent="0.35">
      <c r="A547" s="101"/>
      <c r="B547" s="101">
        <f>IF(OR(C547="",D547=""),"",MAX($A$5:B546)+1)</f>
        <v>110433</v>
      </c>
      <c r="C547" s="144" t="s">
        <v>2105</v>
      </c>
      <c r="D547" s="103" t="s">
        <v>2</v>
      </c>
      <c r="E547" s="142"/>
    </row>
    <row r="548" spans="1:5" s="6" customFormat="1" ht="25" customHeight="1" x14ac:dyDescent="0.35">
      <c r="A548" s="101"/>
      <c r="B548" s="101">
        <f>IF(OR(C548="",D548=""),"",MAX($A$5:B547)+1)</f>
        <v>110434</v>
      </c>
      <c r="C548" s="144" t="s">
        <v>2104</v>
      </c>
      <c r="D548" s="103" t="s">
        <v>2</v>
      </c>
      <c r="E548" s="142"/>
    </row>
    <row r="549" spans="1:5" s="6" customFormat="1" ht="25" customHeight="1" x14ac:dyDescent="0.35">
      <c r="A549" s="101"/>
      <c r="B549" s="101">
        <f>IF(OR(C549="",D549=""),"",MAX($A$5:B548)+1)</f>
        <v>110435</v>
      </c>
      <c r="C549" s="144" t="s">
        <v>2103</v>
      </c>
      <c r="D549" s="103" t="s">
        <v>2</v>
      </c>
      <c r="E549" s="142"/>
    </row>
    <row r="550" spans="1:5" s="6" customFormat="1" ht="25" customHeight="1" x14ac:dyDescent="0.35">
      <c r="A550" s="101"/>
      <c r="B550" s="101">
        <f>IF(OR(C550="",D550=""),"",MAX($A$5:B549)+1)</f>
        <v>110436</v>
      </c>
      <c r="C550" s="144" t="s">
        <v>2102</v>
      </c>
      <c r="D550" s="103" t="s">
        <v>2</v>
      </c>
      <c r="E550" s="142"/>
    </row>
    <row r="551" spans="1:5" s="6" customFormat="1" ht="25" customHeight="1" x14ac:dyDescent="0.35">
      <c r="A551" s="101"/>
      <c r="B551" s="101">
        <f>IF(OR(C551="",D551=""),"",MAX($A$5:B550)+1)</f>
        <v>110437</v>
      </c>
      <c r="C551" s="144" t="s">
        <v>2101</v>
      </c>
      <c r="D551" s="103" t="s">
        <v>2</v>
      </c>
      <c r="E551" s="142"/>
    </row>
    <row r="552" spans="1:5" s="6" customFormat="1" ht="25" customHeight="1" x14ac:dyDescent="0.35">
      <c r="A552" s="101"/>
      <c r="B552" s="101">
        <f>IF(OR(C552="",D552=""),"",MAX($A$5:B551)+1)</f>
        <v>110438</v>
      </c>
      <c r="C552" s="144" t="s">
        <v>2100</v>
      </c>
      <c r="D552" s="103" t="s">
        <v>2</v>
      </c>
      <c r="E552" s="142"/>
    </row>
    <row r="553" spans="1:5" s="6" customFormat="1" ht="25" customHeight="1" x14ac:dyDescent="0.35">
      <c r="A553" s="101"/>
      <c r="B553" s="101">
        <f>IF(OR(C553="",D553=""),"",MAX($A$5:B552)+1)</f>
        <v>110439</v>
      </c>
      <c r="C553" s="144" t="s">
        <v>2099</v>
      </c>
      <c r="D553" s="103" t="s">
        <v>2</v>
      </c>
      <c r="E553" s="142"/>
    </row>
    <row r="554" spans="1:5" s="6" customFormat="1" ht="25" customHeight="1" x14ac:dyDescent="0.35">
      <c r="A554" s="101"/>
      <c r="B554" s="101">
        <f>IF(OR(C554="",D554=""),"",MAX($A$5:B553)+1)</f>
        <v>110440</v>
      </c>
      <c r="C554" s="144" t="s">
        <v>2098</v>
      </c>
      <c r="D554" s="103" t="s">
        <v>2</v>
      </c>
      <c r="E554" s="142"/>
    </row>
    <row r="555" spans="1:5" s="6" customFormat="1" ht="25" customHeight="1" x14ac:dyDescent="0.35">
      <c r="A555" s="101"/>
      <c r="B555" s="101">
        <f>IF(OR(C555="",D555=""),"",MAX($A$5:B554)+1)</f>
        <v>110441</v>
      </c>
      <c r="C555" s="144" t="s">
        <v>2097</v>
      </c>
      <c r="D555" s="103" t="s">
        <v>2</v>
      </c>
      <c r="E555" s="142"/>
    </row>
    <row r="556" spans="1:5" s="6" customFormat="1" ht="25" customHeight="1" x14ac:dyDescent="0.35">
      <c r="A556" s="101"/>
      <c r="B556" s="101">
        <f>IF(OR(C556="",D556=""),"",MAX($A$5:B555)+1)</f>
        <v>110442</v>
      </c>
      <c r="C556" s="144" t="s">
        <v>2096</v>
      </c>
      <c r="D556" s="103" t="s">
        <v>2</v>
      </c>
      <c r="E556" s="142"/>
    </row>
    <row r="557" spans="1:5" s="6" customFormat="1" ht="25" customHeight="1" x14ac:dyDescent="0.35">
      <c r="A557" s="101"/>
      <c r="B557" s="101">
        <f>IF(OR(C557="",D557=""),"",MAX($A$5:B556)+1)</f>
        <v>110443</v>
      </c>
      <c r="C557" s="144" t="s">
        <v>2095</v>
      </c>
      <c r="D557" s="103" t="s">
        <v>2</v>
      </c>
      <c r="E557" s="142"/>
    </row>
    <row r="558" spans="1:5" s="6" customFormat="1" ht="25" customHeight="1" x14ac:dyDescent="0.35">
      <c r="A558" s="101"/>
      <c r="B558" s="101">
        <f>IF(OR(C558="",D558=""),"",MAX($A$5:B557)+1)</f>
        <v>110444</v>
      </c>
      <c r="C558" s="144" t="s">
        <v>2094</v>
      </c>
      <c r="D558" s="103" t="s">
        <v>2</v>
      </c>
      <c r="E558" s="142"/>
    </row>
    <row r="559" spans="1:5" s="6" customFormat="1" ht="25" customHeight="1" x14ac:dyDescent="0.35">
      <c r="A559" s="101"/>
      <c r="B559" s="101">
        <f>IF(OR(C559="",D559=""),"",MAX($A$5:B558)+1)</f>
        <v>110445</v>
      </c>
      <c r="C559" s="144" t="s">
        <v>2093</v>
      </c>
      <c r="D559" s="103" t="s">
        <v>2</v>
      </c>
      <c r="E559" s="142"/>
    </row>
    <row r="560" spans="1:5" s="51" customFormat="1" ht="40" customHeight="1" x14ac:dyDescent="0.35">
      <c r="A560" s="96"/>
      <c r="B560" s="97" t="str">
        <f>IF(OR(C560="",D560=""),"",MAX($A$5:B559)+1)</f>
        <v/>
      </c>
      <c r="C560" s="98" t="s">
        <v>2092</v>
      </c>
      <c r="D560" s="110"/>
      <c r="E560" s="111"/>
    </row>
    <row r="561" spans="1:5" s="6" customFormat="1" ht="25" customHeight="1" x14ac:dyDescent="0.35">
      <c r="A561" s="101"/>
      <c r="B561" s="101">
        <f>IF(OR(C561="",D561=""),"",MAX($A$5:B560)+1)</f>
        <v>110446</v>
      </c>
      <c r="C561" s="112" t="s">
        <v>2091</v>
      </c>
      <c r="D561" s="103" t="s">
        <v>26</v>
      </c>
      <c r="E561" s="104"/>
    </row>
    <row r="562" spans="1:5" s="6" customFormat="1" ht="25" customHeight="1" x14ac:dyDescent="0.35">
      <c r="A562" s="101"/>
      <c r="B562" s="101">
        <f>IF(OR(C562="",D562=""),"",MAX($A$5:B561)+1)</f>
        <v>110447</v>
      </c>
      <c r="C562" s="112" t="s">
        <v>2090</v>
      </c>
      <c r="D562" s="103" t="s">
        <v>26</v>
      </c>
      <c r="E562" s="104"/>
    </row>
    <row r="563" spans="1:5" s="6" customFormat="1" ht="25" customHeight="1" x14ac:dyDescent="0.35">
      <c r="A563" s="101"/>
      <c r="B563" s="101">
        <f>IF(OR(C563="",D563=""),"",MAX($A$5:B562)+1)</f>
        <v>110448</v>
      </c>
      <c r="C563" s="112" t="s">
        <v>2089</v>
      </c>
      <c r="D563" s="103" t="s">
        <v>26</v>
      </c>
      <c r="E563" s="104"/>
    </row>
    <row r="564" spans="1:5" s="6" customFormat="1" ht="25" customHeight="1" x14ac:dyDescent="0.35">
      <c r="A564" s="101"/>
      <c r="B564" s="101">
        <f>IF(OR(C564="",D564=""),"",MAX($A$5:B563)+1)</f>
        <v>110449</v>
      </c>
      <c r="C564" s="112" t="s">
        <v>2088</v>
      </c>
      <c r="D564" s="103" t="s">
        <v>26</v>
      </c>
      <c r="E564" s="104"/>
    </row>
    <row r="565" spans="1:5" s="6" customFormat="1" ht="25" customHeight="1" x14ac:dyDescent="0.35">
      <c r="A565" s="101"/>
      <c r="B565" s="101">
        <f>IF(OR(C565="",D565=""),"",MAX($A$5:B564)+1)</f>
        <v>110450</v>
      </c>
      <c r="C565" s="112" t="s">
        <v>2087</v>
      </c>
      <c r="D565" s="103" t="s">
        <v>26</v>
      </c>
      <c r="E565" s="104"/>
    </row>
    <row r="566" spans="1:5" s="6" customFormat="1" ht="25" customHeight="1" x14ac:dyDescent="0.35">
      <c r="A566" s="101"/>
      <c r="B566" s="101">
        <f>IF(OR(C566="",D566=""),"",MAX($A$5:B565)+1)</f>
        <v>110451</v>
      </c>
      <c r="C566" s="112" t="s">
        <v>2086</v>
      </c>
      <c r="D566" s="103" t="s">
        <v>26</v>
      </c>
      <c r="E566" s="104"/>
    </row>
    <row r="567" spans="1:5" s="6" customFormat="1" ht="25" customHeight="1" x14ac:dyDescent="0.35">
      <c r="A567" s="101"/>
      <c r="B567" s="101">
        <f>IF(OR(C567="",D567=""),"",MAX($A$5:B566)+1)</f>
        <v>110452</v>
      </c>
      <c r="C567" s="112" t="s">
        <v>2085</v>
      </c>
      <c r="D567" s="103" t="s">
        <v>26</v>
      </c>
      <c r="E567" s="104"/>
    </row>
    <row r="568" spans="1:5" s="6" customFormat="1" ht="25" customHeight="1" x14ac:dyDescent="0.35">
      <c r="A568" s="101"/>
      <c r="B568" s="101">
        <f>IF(OR(C568="",D568=""),"",MAX($A$5:B567)+1)</f>
        <v>110453</v>
      </c>
      <c r="C568" s="112" t="s">
        <v>2084</v>
      </c>
      <c r="D568" s="103" t="s">
        <v>26</v>
      </c>
      <c r="E568" s="104"/>
    </row>
    <row r="569" spans="1:5" s="6" customFormat="1" ht="25" customHeight="1" x14ac:dyDescent="0.35">
      <c r="A569" s="101"/>
      <c r="B569" s="101">
        <f>IF(OR(C569="",D569=""),"",MAX($A$5:B568)+1)</f>
        <v>110454</v>
      </c>
      <c r="C569" s="112" t="s">
        <v>2083</v>
      </c>
      <c r="D569" s="103" t="s">
        <v>26</v>
      </c>
      <c r="E569" s="104"/>
    </row>
    <row r="570" spans="1:5" s="6" customFormat="1" ht="25" customHeight="1" x14ac:dyDescent="0.35">
      <c r="A570" s="101"/>
      <c r="B570" s="101">
        <f>IF(OR(C570="",D570=""),"",MAX($A$5:B569)+1)</f>
        <v>110455</v>
      </c>
      <c r="C570" s="112" t="s">
        <v>2082</v>
      </c>
      <c r="D570" s="103" t="s">
        <v>26</v>
      </c>
      <c r="E570" s="104"/>
    </row>
    <row r="571" spans="1:5" s="67" customFormat="1" ht="40" customHeight="1" x14ac:dyDescent="0.35">
      <c r="A571" s="96"/>
      <c r="B571" s="97" t="str">
        <f>IF(OR(C571="",D571=""),"",MAX($A$5:B570)+1)</f>
        <v/>
      </c>
      <c r="C571" s="98" t="s">
        <v>2081</v>
      </c>
      <c r="D571" s="110"/>
      <c r="E571" s="111"/>
    </row>
    <row r="572" spans="1:5" s="6" customFormat="1" ht="25" customHeight="1" x14ac:dyDescent="0.35">
      <c r="A572" s="101"/>
      <c r="B572" s="101">
        <f>IF(OR(C572="",D572=""),"",MAX($A$5:B571)+1)</f>
        <v>110456</v>
      </c>
      <c r="C572" s="112" t="s">
        <v>2080</v>
      </c>
      <c r="D572" s="103" t="s">
        <v>26</v>
      </c>
      <c r="E572" s="104"/>
    </row>
    <row r="573" spans="1:5" s="6" customFormat="1" ht="25" customHeight="1" x14ac:dyDescent="0.35">
      <c r="A573" s="101"/>
      <c r="B573" s="101">
        <f>IF(OR(C573="",D573=""),"",MAX($A$5:B572)+1)</f>
        <v>110457</v>
      </c>
      <c r="C573" s="112" t="s">
        <v>2079</v>
      </c>
      <c r="D573" s="103" t="s">
        <v>26</v>
      </c>
      <c r="E573" s="104"/>
    </row>
    <row r="574" spans="1:5" s="6" customFormat="1" ht="25" customHeight="1" x14ac:dyDescent="0.35">
      <c r="A574" s="101"/>
      <c r="B574" s="101">
        <f>IF(OR(C574="",D574=""),"",MAX($A$5:B573)+1)</f>
        <v>110458</v>
      </c>
      <c r="C574" s="112" t="s">
        <v>2078</v>
      </c>
      <c r="D574" s="103" t="s">
        <v>26</v>
      </c>
      <c r="E574" s="104"/>
    </row>
    <row r="575" spans="1:5" s="6" customFormat="1" ht="25" customHeight="1" x14ac:dyDescent="0.35">
      <c r="A575" s="101"/>
      <c r="B575" s="101">
        <f>IF(OR(C575="",D575=""),"",MAX($A$5:B574)+1)</f>
        <v>110459</v>
      </c>
      <c r="C575" s="112" t="s">
        <v>2077</v>
      </c>
      <c r="D575" s="103" t="s">
        <v>26</v>
      </c>
      <c r="E575" s="104"/>
    </row>
    <row r="576" spans="1:5" s="6" customFormat="1" ht="25" customHeight="1" x14ac:dyDescent="0.35">
      <c r="A576" s="101"/>
      <c r="B576" s="101">
        <f>IF(OR(C576="",D576=""),"",MAX($A$5:B575)+1)</f>
        <v>110460</v>
      </c>
      <c r="C576" s="112" t="s">
        <v>2076</v>
      </c>
      <c r="D576" s="103" t="s">
        <v>26</v>
      </c>
      <c r="E576" s="104"/>
    </row>
    <row r="577" spans="1:5" s="6" customFormat="1" ht="25" customHeight="1" x14ac:dyDescent="0.35">
      <c r="A577" s="101"/>
      <c r="B577" s="101">
        <f>IF(OR(C577="",D577=""),"",MAX($A$5:B576)+1)</f>
        <v>110461</v>
      </c>
      <c r="C577" s="112" t="s">
        <v>2075</v>
      </c>
      <c r="D577" s="103" t="s">
        <v>26</v>
      </c>
      <c r="E577" s="104"/>
    </row>
    <row r="578" spans="1:5" s="59" customFormat="1" ht="25" customHeight="1" x14ac:dyDescent="0.35">
      <c r="A578" s="101"/>
      <c r="B578" s="101">
        <f>IF(OR(C578="",D578=""),"",MAX($A$5:B577)+1)</f>
        <v>110462</v>
      </c>
      <c r="C578" s="112" t="s">
        <v>2074</v>
      </c>
      <c r="D578" s="103" t="s">
        <v>26</v>
      </c>
      <c r="E578" s="104"/>
    </row>
    <row r="579" spans="1:5" s="51" customFormat="1" ht="40" customHeight="1" x14ac:dyDescent="0.35">
      <c r="A579" s="96"/>
      <c r="B579" s="97" t="str">
        <f>IF(OR(C579="",D579=""),"",MAX($A$5:B578)+1)</f>
        <v/>
      </c>
      <c r="C579" s="98" t="s">
        <v>2073</v>
      </c>
      <c r="D579" s="110"/>
      <c r="E579" s="111"/>
    </row>
    <row r="580" spans="1:5" s="6" customFormat="1" ht="25" customHeight="1" x14ac:dyDescent="0.35">
      <c r="A580" s="101"/>
      <c r="B580" s="101">
        <f>IF(OR(C580="",D580=""),"",MAX($A$5:B579)+1)</f>
        <v>110463</v>
      </c>
      <c r="C580" s="112" t="s">
        <v>2072</v>
      </c>
      <c r="D580" s="103" t="s">
        <v>26</v>
      </c>
      <c r="E580" s="104"/>
    </row>
    <row r="581" spans="1:5" s="6" customFormat="1" ht="25" customHeight="1" x14ac:dyDescent="0.35">
      <c r="A581" s="101"/>
      <c r="B581" s="101">
        <f>IF(OR(C581="",D581=""),"",MAX($A$5:B580)+1)</f>
        <v>110464</v>
      </c>
      <c r="C581" s="112" t="s">
        <v>2071</v>
      </c>
      <c r="D581" s="103" t="s">
        <v>26</v>
      </c>
      <c r="E581" s="104"/>
    </row>
    <row r="582" spans="1:5" s="6" customFormat="1" ht="25" customHeight="1" x14ac:dyDescent="0.35">
      <c r="A582" s="101"/>
      <c r="B582" s="101">
        <f>IF(OR(C582="",D582=""),"",MAX($A$5:B581)+1)</f>
        <v>110465</v>
      </c>
      <c r="C582" s="112" t="s">
        <v>2070</v>
      </c>
      <c r="D582" s="103" t="s">
        <v>26</v>
      </c>
      <c r="E582" s="104"/>
    </row>
    <row r="583" spans="1:5" s="6" customFormat="1" ht="25" customHeight="1" x14ac:dyDescent="0.35">
      <c r="A583" s="101"/>
      <c r="B583" s="101">
        <f>IF(OR(C583="",D583=""),"",MAX($A$5:B582)+1)</f>
        <v>110466</v>
      </c>
      <c r="C583" s="112" t="s">
        <v>2069</v>
      </c>
      <c r="D583" s="103" t="s">
        <v>26</v>
      </c>
      <c r="E583" s="104"/>
    </row>
    <row r="584" spans="1:5" s="59" customFormat="1" ht="25" customHeight="1" x14ac:dyDescent="0.35">
      <c r="A584" s="101"/>
      <c r="B584" s="101">
        <f>IF(OR(C584="",D584=""),"",MAX($A$5:B583)+1)</f>
        <v>110467</v>
      </c>
      <c r="C584" s="112" t="s">
        <v>2068</v>
      </c>
      <c r="D584" s="103" t="s">
        <v>26</v>
      </c>
      <c r="E584" s="104"/>
    </row>
    <row r="585" spans="1:5" s="6" customFormat="1" ht="25" customHeight="1" x14ac:dyDescent="0.35">
      <c r="A585" s="101"/>
      <c r="B585" s="101">
        <f>IF(OR(C585="",D585=""),"",MAX($A$5:B584)+1)</f>
        <v>110468</v>
      </c>
      <c r="C585" s="112" t="s">
        <v>2067</v>
      </c>
      <c r="D585" s="103" t="s">
        <v>26</v>
      </c>
      <c r="E585" s="104"/>
    </row>
    <row r="586" spans="1:5" s="6" customFormat="1" ht="25" customHeight="1" x14ac:dyDescent="0.35">
      <c r="A586" s="101"/>
      <c r="B586" s="101">
        <f>IF(OR(C586="",D586=""),"",MAX($A$5:B585)+1)</f>
        <v>110469</v>
      </c>
      <c r="C586" s="112" t="s">
        <v>2066</v>
      </c>
      <c r="D586" s="103" t="s">
        <v>26</v>
      </c>
      <c r="E586" s="104"/>
    </row>
    <row r="587" spans="1:5" s="51" customFormat="1" ht="40" customHeight="1" x14ac:dyDescent="0.35">
      <c r="A587" s="96"/>
      <c r="B587" s="97" t="str">
        <f>IF(OR(C587="",D587=""),"",MAX($A$5:B586)+1)</f>
        <v/>
      </c>
      <c r="C587" s="98" t="s">
        <v>2065</v>
      </c>
      <c r="D587" s="110"/>
      <c r="E587" s="111"/>
    </row>
    <row r="588" spans="1:5" s="6" customFormat="1" ht="25" customHeight="1" x14ac:dyDescent="0.35">
      <c r="A588" s="101"/>
      <c r="B588" s="101">
        <f>IF(OR(C588="",D588=""),"",MAX($A$5:B587)+1)</f>
        <v>110470</v>
      </c>
      <c r="C588" s="118" t="s">
        <v>2064</v>
      </c>
      <c r="D588" s="103" t="s">
        <v>26</v>
      </c>
      <c r="E588" s="104"/>
    </row>
    <row r="589" spans="1:5" s="6" customFormat="1" ht="25" customHeight="1" x14ac:dyDescent="0.35">
      <c r="A589" s="101"/>
      <c r="B589" s="101">
        <f>IF(OR(C589="",D589=""),"",MAX($A$5:B588)+1)</f>
        <v>110471</v>
      </c>
      <c r="C589" s="118" t="s">
        <v>2063</v>
      </c>
      <c r="D589" s="103" t="s">
        <v>26</v>
      </c>
      <c r="E589" s="104"/>
    </row>
    <row r="590" spans="1:5" s="6" customFormat="1" ht="25" customHeight="1" x14ac:dyDescent="0.35">
      <c r="A590" s="101"/>
      <c r="B590" s="101">
        <f>IF(OR(C590="",D590=""),"",MAX($A$5:B589)+1)</f>
        <v>110472</v>
      </c>
      <c r="C590" s="118" t="s">
        <v>2062</v>
      </c>
      <c r="D590" s="103" t="s">
        <v>26</v>
      </c>
      <c r="E590" s="104"/>
    </row>
    <row r="591" spans="1:5" s="6" customFormat="1" ht="25" customHeight="1" x14ac:dyDescent="0.35">
      <c r="A591" s="101"/>
      <c r="B591" s="101">
        <f>IF(OR(C591="",D591=""),"",MAX($A$5:B590)+1)</f>
        <v>110473</v>
      </c>
      <c r="C591" s="118" t="s">
        <v>2061</v>
      </c>
      <c r="D591" s="103" t="s">
        <v>26</v>
      </c>
      <c r="E591" s="104"/>
    </row>
    <row r="592" spans="1:5" s="59" customFormat="1" ht="25" customHeight="1" x14ac:dyDescent="0.35">
      <c r="A592" s="101"/>
      <c r="B592" s="101">
        <f>IF(OR(C592="",D592=""),"",MAX($A$5:B591)+1)</f>
        <v>110474</v>
      </c>
      <c r="C592" s="118" t="s">
        <v>2060</v>
      </c>
      <c r="D592" s="103" t="s">
        <v>26</v>
      </c>
      <c r="E592" s="104"/>
    </row>
    <row r="593" spans="1:5" s="6" customFormat="1" ht="25" customHeight="1" x14ac:dyDescent="0.35">
      <c r="A593" s="101"/>
      <c r="B593" s="101">
        <f>IF(OR(C593="",D593=""),"",MAX($A$5:B592)+1)</f>
        <v>110475</v>
      </c>
      <c r="C593" s="118" t="s">
        <v>2059</v>
      </c>
      <c r="D593" s="103" t="s">
        <v>26</v>
      </c>
      <c r="E593" s="104"/>
    </row>
    <row r="594" spans="1:5" s="6" customFormat="1" ht="25" customHeight="1" x14ac:dyDescent="0.35">
      <c r="A594" s="101"/>
      <c r="B594" s="101">
        <f>IF(OR(C594="",D594=""),"",MAX($A$5:B589)+1)</f>
        <v>110472</v>
      </c>
      <c r="C594" s="118" t="s">
        <v>2058</v>
      </c>
      <c r="D594" s="103" t="s">
        <v>26</v>
      </c>
      <c r="E594" s="104"/>
    </row>
    <row r="595" spans="1:5" s="6" customFormat="1" ht="25" customHeight="1" x14ac:dyDescent="0.35">
      <c r="A595" s="101"/>
      <c r="B595" s="101">
        <f>IF(OR(C595="",D595=""),"",MAX($A$5:B590)+1)</f>
        <v>110473</v>
      </c>
      <c r="C595" s="118" t="s">
        <v>2057</v>
      </c>
      <c r="D595" s="103" t="s">
        <v>26</v>
      </c>
      <c r="E595" s="104"/>
    </row>
    <row r="596" spans="1:5" s="6" customFormat="1" ht="25" customHeight="1" x14ac:dyDescent="0.35">
      <c r="A596" s="101"/>
      <c r="B596" s="101">
        <f>IF(OR(C596="",D596=""),"",MAX($A$5:B591)+1)</f>
        <v>110474</v>
      </c>
      <c r="C596" s="118" t="s">
        <v>2056</v>
      </c>
      <c r="D596" s="103" t="s">
        <v>26</v>
      </c>
      <c r="E596" s="104"/>
    </row>
    <row r="597" spans="1:5" s="52" customFormat="1" ht="60" customHeight="1" x14ac:dyDescent="0.35">
      <c r="A597" s="107"/>
      <c r="B597" s="134" t="str">
        <f>IF(OR(C597="",D597=""),"",MAX($A$5:B596)+1)</f>
        <v/>
      </c>
      <c r="C597" s="145" t="s">
        <v>2055</v>
      </c>
      <c r="D597" s="108"/>
      <c r="E597" s="136"/>
    </row>
    <row r="598" spans="1:5" s="51" customFormat="1" ht="40" customHeight="1" x14ac:dyDescent="0.35">
      <c r="A598" s="96"/>
      <c r="B598" s="97" t="str">
        <f>IF(OR(C598="",D598=""),"",MAX($A$5:B597)+1)</f>
        <v/>
      </c>
      <c r="C598" s="98" t="s">
        <v>2054</v>
      </c>
      <c r="D598" s="110"/>
      <c r="E598" s="111"/>
    </row>
    <row r="599" spans="1:5" s="6" customFormat="1" ht="25" customHeight="1" x14ac:dyDescent="0.35">
      <c r="A599" s="101"/>
      <c r="B599" s="101" t="str">
        <f>IF(OR(C599="",D599=""),"",MAX($A$5:B598)+1)</f>
        <v/>
      </c>
      <c r="C599" s="117" t="s">
        <v>2053</v>
      </c>
      <c r="D599" s="103"/>
      <c r="E599" s="104"/>
    </row>
    <row r="600" spans="1:5" s="6" customFormat="1" ht="25" customHeight="1" x14ac:dyDescent="0.35">
      <c r="A600" s="101"/>
      <c r="B600" s="101">
        <f>IF(OR(C600="",D600=""),"",MAX($A$5:B599)+1)</f>
        <v>110476</v>
      </c>
      <c r="C600" s="118" t="s">
        <v>1389</v>
      </c>
      <c r="D600" s="103" t="s">
        <v>26</v>
      </c>
      <c r="E600" s="104"/>
    </row>
    <row r="601" spans="1:5" s="6" customFormat="1" ht="25" customHeight="1" x14ac:dyDescent="0.35">
      <c r="A601" s="101"/>
      <c r="B601" s="101">
        <f>IF(OR(C601="",D601=""),"",MAX($A$5:B600)+1)</f>
        <v>110477</v>
      </c>
      <c r="C601" s="118" t="s">
        <v>1388</v>
      </c>
      <c r="D601" s="103" t="s">
        <v>26</v>
      </c>
      <c r="E601" s="104"/>
    </row>
    <row r="602" spans="1:5" s="6" customFormat="1" ht="25" customHeight="1" x14ac:dyDescent="0.35">
      <c r="A602" s="101"/>
      <c r="B602" s="101">
        <f>IF(OR(C602="",D602=""),"",MAX($A$5:B601)+1)</f>
        <v>110478</v>
      </c>
      <c r="C602" s="118" t="s">
        <v>1387</v>
      </c>
      <c r="D602" s="103" t="s">
        <v>26</v>
      </c>
      <c r="E602" s="104"/>
    </row>
    <row r="603" spans="1:5" s="6" customFormat="1" ht="25" customHeight="1" x14ac:dyDescent="0.35">
      <c r="A603" s="101"/>
      <c r="B603" s="101">
        <f>IF(OR(C603="",D603=""),"",MAX($A$5:B602)+1)</f>
        <v>110479</v>
      </c>
      <c r="C603" s="118" t="s">
        <v>1386</v>
      </c>
      <c r="D603" s="103" t="s">
        <v>26</v>
      </c>
      <c r="E603" s="104"/>
    </row>
    <row r="604" spans="1:5" s="6" customFormat="1" ht="25" customHeight="1" x14ac:dyDescent="0.35">
      <c r="A604" s="101"/>
      <c r="B604" s="101">
        <f>IF(OR(C604="",D604=""),"",MAX($A$5:B603)+1)</f>
        <v>110480</v>
      </c>
      <c r="C604" s="118" t="s">
        <v>1383</v>
      </c>
      <c r="D604" s="103" t="s">
        <v>26</v>
      </c>
      <c r="E604" s="104"/>
    </row>
    <row r="605" spans="1:5" s="59" customFormat="1" ht="25" customHeight="1" x14ac:dyDescent="0.35">
      <c r="A605" s="101"/>
      <c r="B605" s="101" t="str">
        <f>IF(OR(C605="",D605=""),"",MAX($A$5:B604)+1)</f>
        <v/>
      </c>
      <c r="C605" s="117" t="s">
        <v>2052</v>
      </c>
      <c r="D605" s="103"/>
      <c r="E605" s="104"/>
    </row>
    <row r="606" spans="1:5" s="6" customFormat="1" ht="25" customHeight="1" x14ac:dyDescent="0.35">
      <c r="A606" s="101"/>
      <c r="B606" s="101">
        <f>IF(OR(C606="",D606=""),"",MAX($A$5:B605)+1)</f>
        <v>110481</v>
      </c>
      <c r="C606" s="118" t="s">
        <v>2051</v>
      </c>
      <c r="D606" s="103" t="s">
        <v>26</v>
      </c>
      <c r="E606" s="104"/>
    </row>
    <row r="607" spans="1:5" s="6" customFormat="1" ht="25" customHeight="1" x14ac:dyDescent="0.35">
      <c r="A607" s="101"/>
      <c r="B607" s="101">
        <f>IF(OR(C607="",D607=""),"",MAX($A$5:B606)+1)</f>
        <v>110482</v>
      </c>
      <c r="C607" s="118" t="s">
        <v>2050</v>
      </c>
      <c r="D607" s="103" t="s">
        <v>26</v>
      </c>
      <c r="E607" s="104"/>
    </row>
    <row r="608" spans="1:5" s="6" customFormat="1" ht="25" customHeight="1" x14ac:dyDescent="0.35">
      <c r="A608" s="101"/>
      <c r="B608" s="101">
        <f>IF(OR(C608="",D608=""),"",MAX($A$5:B607)+1)</f>
        <v>110483</v>
      </c>
      <c r="C608" s="118" t="s">
        <v>2049</v>
      </c>
      <c r="D608" s="103" t="s">
        <v>26</v>
      </c>
      <c r="E608" s="104"/>
    </row>
    <row r="609" spans="1:5" s="6" customFormat="1" ht="25" customHeight="1" x14ac:dyDescent="0.35">
      <c r="A609" s="101"/>
      <c r="B609" s="101">
        <f>IF(OR(C609="",D609=""),"",MAX($A$5:B608)+1)</f>
        <v>110484</v>
      </c>
      <c r="C609" s="118" t="s">
        <v>2048</v>
      </c>
      <c r="D609" s="103" t="s">
        <v>26</v>
      </c>
      <c r="E609" s="104"/>
    </row>
    <row r="610" spans="1:5" s="63" customFormat="1" ht="25" customHeight="1" x14ac:dyDescent="0.35">
      <c r="A610" s="101"/>
      <c r="B610" s="101">
        <f>IF(OR(C610="",D610=""),"",MAX($A$5:B609)+1)</f>
        <v>110485</v>
      </c>
      <c r="C610" s="118" t="s">
        <v>2047</v>
      </c>
      <c r="D610" s="103" t="s">
        <v>26</v>
      </c>
      <c r="E610" s="104"/>
    </row>
    <row r="611" spans="1:5" s="62" customFormat="1" ht="25" customHeight="1" x14ac:dyDescent="0.35">
      <c r="A611" s="101"/>
      <c r="B611" s="101">
        <f>IF(OR(C611="",D611=""),"",MAX($A$5:B610)+1)</f>
        <v>110486</v>
      </c>
      <c r="C611" s="118" t="s">
        <v>2046</v>
      </c>
      <c r="D611" s="103" t="s">
        <v>26</v>
      </c>
      <c r="E611" s="104"/>
    </row>
    <row r="612" spans="1:5" s="62" customFormat="1" ht="25" customHeight="1" x14ac:dyDescent="0.35">
      <c r="A612" s="101"/>
      <c r="B612" s="101">
        <f>IF(OR(C612="",D612=""),"",MAX($A$5:B611)+1)</f>
        <v>110487</v>
      </c>
      <c r="C612" s="118" t="s">
        <v>1385</v>
      </c>
      <c r="D612" s="103" t="s">
        <v>26</v>
      </c>
      <c r="E612" s="104"/>
    </row>
    <row r="613" spans="1:5" s="62" customFormat="1" ht="25" customHeight="1" x14ac:dyDescent="0.35">
      <c r="A613" s="101"/>
      <c r="B613" s="101">
        <f>IF(OR(C613="",D613=""),"",MAX($A$5:B612)+1)</f>
        <v>110488</v>
      </c>
      <c r="C613" s="118" t="s">
        <v>2045</v>
      </c>
      <c r="D613" s="103" t="s">
        <v>26</v>
      </c>
      <c r="E613" s="104"/>
    </row>
    <row r="614" spans="1:5" s="66" customFormat="1" ht="60" customHeight="1" x14ac:dyDescent="0.35">
      <c r="A614" s="107"/>
      <c r="B614" s="134" t="str">
        <f>IF(OR(C614="",D614=""),"",MAX($A$5:B613)+1)</f>
        <v/>
      </c>
      <c r="C614" s="145" t="s">
        <v>2044</v>
      </c>
      <c r="D614" s="108"/>
      <c r="E614" s="136"/>
    </row>
    <row r="615" spans="1:5" s="65" customFormat="1" ht="40" customHeight="1" x14ac:dyDescent="0.35">
      <c r="A615" s="96"/>
      <c r="B615" s="97" t="str">
        <f>IF(OR(C615="",D615=""),"",MAX($A$5:B614)+1)</f>
        <v/>
      </c>
      <c r="C615" s="98" t="s">
        <v>2043</v>
      </c>
      <c r="D615" s="110"/>
      <c r="E615" s="111"/>
    </row>
    <row r="616" spans="1:5" s="62" customFormat="1" ht="25" customHeight="1" x14ac:dyDescent="0.35">
      <c r="A616" s="101"/>
      <c r="B616" s="101" t="str">
        <f>IF(OR(C616="",D616=""),"",MAX($A$5:B615)+1)</f>
        <v/>
      </c>
      <c r="C616" s="143" t="s">
        <v>2042</v>
      </c>
      <c r="D616" s="103"/>
      <c r="E616" s="104"/>
    </row>
    <row r="617" spans="1:5" s="62" customFormat="1" ht="25" customHeight="1" x14ac:dyDescent="0.35">
      <c r="A617" s="101"/>
      <c r="B617" s="101">
        <f>IF(OR(C617="",D617=""),"",MAX($A$5:B616)+1)</f>
        <v>110489</v>
      </c>
      <c r="C617" s="127" t="s">
        <v>2028</v>
      </c>
      <c r="D617" s="103" t="s">
        <v>26</v>
      </c>
      <c r="E617" s="104"/>
    </row>
    <row r="618" spans="1:5" s="62" customFormat="1" ht="25" customHeight="1" x14ac:dyDescent="0.35">
      <c r="A618" s="101"/>
      <c r="B618" s="101">
        <f>IF(OR(C618="",D618=""),"",MAX($A$5:B617)+1)</f>
        <v>110490</v>
      </c>
      <c r="C618" s="127" t="s">
        <v>2027</v>
      </c>
      <c r="D618" s="103" t="s">
        <v>26</v>
      </c>
      <c r="E618" s="104"/>
    </row>
    <row r="619" spans="1:5" s="62" customFormat="1" ht="25" customHeight="1" x14ac:dyDescent="0.35">
      <c r="A619" s="101"/>
      <c r="B619" s="101" t="str">
        <f>IF(OR(C619="",D619=""),"",MAX($A$5:B618)+1)</f>
        <v/>
      </c>
      <c r="C619" s="143" t="s">
        <v>2041</v>
      </c>
      <c r="D619" s="103"/>
      <c r="E619" s="104"/>
    </row>
    <row r="620" spans="1:5" s="64" customFormat="1" ht="25" customHeight="1" x14ac:dyDescent="0.35">
      <c r="A620" s="101"/>
      <c r="B620" s="101">
        <f>IF(OR(C620="",D620=""),"",MAX($A$5:B619)+1)</f>
        <v>110491</v>
      </c>
      <c r="C620" s="127" t="s">
        <v>2028</v>
      </c>
      <c r="D620" s="103" t="s">
        <v>26</v>
      </c>
      <c r="E620" s="104"/>
    </row>
    <row r="621" spans="1:5" s="62" customFormat="1" ht="25" customHeight="1" x14ac:dyDescent="0.35">
      <c r="A621" s="101"/>
      <c r="B621" s="101">
        <f>IF(OR(C621="",D621=""),"",MAX($A$5:B620)+1)</f>
        <v>110492</v>
      </c>
      <c r="C621" s="127" t="s">
        <v>2027</v>
      </c>
      <c r="D621" s="103" t="s">
        <v>26</v>
      </c>
      <c r="E621" s="104"/>
    </row>
    <row r="622" spans="1:5" s="62" customFormat="1" ht="25" customHeight="1" x14ac:dyDescent="0.35">
      <c r="A622" s="101"/>
      <c r="B622" s="101" t="str">
        <f>IF(OR(C622="",D622=""),"",MAX($A$5:B621)+1)</f>
        <v/>
      </c>
      <c r="C622" s="143" t="s">
        <v>2040</v>
      </c>
      <c r="D622" s="103"/>
      <c r="E622" s="104"/>
    </row>
    <row r="623" spans="1:5" s="62" customFormat="1" ht="25" customHeight="1" x14ac:dyDescent="0.35">
      <c r="A623" s="101"/>
      <c r="B623" s="101">
        <f>IF(OR(C623="",D623=""),"",MAX($A$5:B622)+1)</f>
        <v>110493</v>
      </c>
      <c r="C623" s="127" t="s">
        <v>2028</v>
      </c>
      <c r="D623" s="103" t="s">
        <v>26</v>
      </c>
      <c r="E623" s="104"/>
    </row>
    <row r="624" spans="1:5" s="63" customFormat="1" ht="25" customHeight="1" x14ac:dyDescent="0.35">
      <c r="A624" s="101"/>
      <c r="B624" s="101">
        <f>IF(OR(C624="",D624=""),"",MAX($A$5:B623)+1)</f>
        <v>110494</v>
      </c>
      <c r="C624" s="127" t="s">
        <v>2027</v>
      </c>
      <c r="D624" s="103" t="s">
        <v>26</v>
      </c>
      <c r="E624" s="104"/>
    </row>
    <row r="625" spans="1:5" s="62" customFormat="1" ht="25" customHeight="1" x14ac:dyDescent="0.35">
      <c r="A625" s="101"/>
      <c r="B625" s="101" t="str">
        <f>IF(OR(C625="",D625=""),"",MAX($A$5:B624)+1)</f>
        <v/>
      </c>
      <c r="C625" s="143" t="s">
        <v>2039</v>
      </c>
      <c r="D625" s="103"/>
      <c r="E625" s="104"/>
    </row>
    <row r="626" spans="1:5" s="62" customFormat="1" ht="25" customHeight="1" x14ac:dyDescent="0.35">
      <c r="A626" s="101"/>
      <c r="B626" s="101">
        <f>IF(OR(C626="",D626=""),"",MAX($A$5:B625)+1)</f>
        <v>110495</v>
      </c>
      <c r="C626" s="127" t="s">
        <v>2028</v>
      </c>
      <c r="D626" s="103" t="s">
        <v>26</v>
      </c>
      <c r="E626" s="104"/>
    </row>
    <row r="627" spans="1:5" s="62" customFormat="1" ht="25" customHeight="1" x14ac:dyDescent="0.35">
      <c r="A627" s="101"/>
      <c r="B627" s="101">
        <f>IF(OR(C627="",D627=""),"",MAX($A$5:B626)+1)</f>
        <v>110496</v>
      </c>
      <c r="C627" s="127" t="s">
        <v>2027</v>
      </c>
      <c r="D627" s="103" t="s">
        <v>26</v>
      </c>
      <c r="E627" s="104"/>
    </row>
    <row r="628" spans="1:5" s="62" customFormat="1" ht="25" customHeight="1" x14ac:dyDescent="0.35">
      <c r="A628" s="101"/>
      <c r="B628" s="101" t="str">
        <f>IF(OR(C628="",D628=""),"",MAX($A$5:B627)+1)</f>
        <v/>
      </c>
      <c r="C628" s="143" t="s">
        <v>2038</v>
      </c>
      <c r="D628" s="103"/>
      <c r="E628" s="104"/>
    </row>
    <row r="629" spans="1:5" s="62" customFormat="1" ht="25" customHeight="1" x14ac:dyDescent="0.35">
      <c r="A629" s="101"/>
      <c r="B629" s="101">
        <f>IF(OR(C629="",D629=""),"",MAX($A$5:B628)+1)</f>
        <v>110497</v>
      </c>
      <c r="C629" s="127" t="s">
        <v>2028</v>
      </c>
      <c r="D629" s="103" t="s">
        <v>26</v>
      </c>
      <c r="E629" s="104"/>
    </row>
    <row r="630" spans="1:5" s="62" customFormat="1" ht="25" customHeight="1" x14ac:dyDescent="0.35">
      <c r="A630" s="101"/>
      <c r="B630" s="101">
        <f>IF(OR(C630="",D630=""),"",MAX($A$5:B629)+1)</f>
        <v>110498</v>
      </c>
      <c r="C630" s="127" t="s">
        <v>2027</v>
      </c>
      <c r="D630" s="103" t="s">
        <v>26</v>
      </c>
      <c r="E630" s="104"/>
    </row>
    <row r="631" spans="1:5" s="62" customFormat="1" ht="25" customHeight="1" x14ac:dyDescent="0.35">
      <c r="A631" s="101"/>
      <c r="B631" s="101" t="str">
        <f>IF(OR(C631="",D631=""),"",MAX($A$5:B630)+1)</f>
        <v/>
      </c>
      <c r="C631" s="143" t="s">
        <v>2037</v>
      </c>
      <c r="D631" s="103"/>
      <c r="E631" s="104"/>
    </row>
    <row r="632" spans="1:5" s="62" customFormat="1" ht="25" customHeight="1" x14ac:dyDescent="0.35">
      <c r="A632" s="101"/>
      <c r="B632" s="101">
        <f>IF(OR(C632="",D632=""),"",MAX($A$5:B631)+1)</f>
        <v>110499</v>
      </c>
      <c r="C632" s="127" t="s">
        <v>2028</v>
      </c>
      <c r="D632" s="103" t="s">
        <v>26</v>
      </c>
      <c r="E632" s="104"/>
    </row>
    <row r="633" spans="1:5" s="62" customFormat="1" ht="25" customHeight="1" x14ac:dyDescent="0.35">
      <c r="A633" s="101"/>
      <c r="B633" s="101">
        <f>IF(OR(C633="",D633=""),"",MAX($A$5:B632)+1)</f>
        <v>110500</v>
      </c>
      <c r="C633" s="127" t="s">
        <v>2027</v>
      </c>
      <c r="D633" s="103" t="s">
        <v>26</v>
      </c>
      <c r="E633" s="104"/>
    </row>
    <row r="634" spans="1:5" s="62" customFormat="1" ht="25" customHeight="1" x14ac:dyDescent="0.35">
      <c r="A634" s="101"/>
      <c r="B634" s="101" t="str">
        <f>IF(OR(C634="",D634=""),"",MAX($A$5:B633)+1)</f>
        <v/>
      </c>
      <c r="C634" s="143" t="s">
        <v>2036</v>
      </c>
      <c r="D634" s="103"/>
      <c r="E634" s="104"/>
    </row>
    <row r="635" spans="1:5" s="62" customFormat="1" ht="25" customHeight="1" x14ac:dyDescent="0.35">
      <c r="A635" s="101"/>
      <c r="B635" s="101">
        <f>IF(OR(C635="",D635=""),"",MAX($A$5:B634)+1)</f>
        <v>110501</v>
      </c>
      <c r="C635" s="127" t="s">
        <v>2028</v>
      </c>
      <c r="D635" s="103" t="s">
        <v>26</v>
      </c>
      <c r="E635" s="104"/>
    </row>
    <row r="636" spans="1:5" s="62" customFormat="1" ht="25" customHeight="1" x14ac:dyDescent="0.35">
      <c r="A636" s="101"/>
      <c r="B636" s="101">
        <f>IF(OR(C636="",D636=""),"",MAX($A$5:B635)+1)</f>
        <v>110502</v>
      </c>
      <c r="C636" s="127" t="s">
        <v>2027</v>
      </c>
      <c r="D636" s="103" t="s">
        <v>26</v>
      </c>
      <c r="E636" s="104"/>
    </row>
    <row r="637" spans="1:5" s="62" customFormat="1" ht="25" customHeight="1" x14ac:dyDescent="0.35">
      <c r="A637" s="101"/>
      <c r="B637" s="101" t="str">
        <f>IF(OR(C637="",D637=""),"",MAX($A$5:B636)+1)</f>
        <v/>
      </c>
      <c r="C637" s="143" t="s">
        <v>2035</v>
      </c>
      <c r="D637" s="103"/>
      <c r="E637" s="104"/>
    </row>
    <row r="638" spans="1:5" s="62" customFormat="1" ht="25" customHeight="1" x14ac:dyDescent="0.35">
      <c r="A638" s="101"/>
      <c r="B638" s="101">
        <f>IF(OR(C638="",D638=""),"",MAX($A$5:B637)+1)</f>
        <v>110503</v>
      </c>
      <c r="C638" s="127" t="s">
        <v>2028</v>
      </c>
      <c r="D638" s="103" t="s">
        <v>26</v>
      </c>
      <c r="E638" s="104"/>
    </row>
    <row r="639" spans="1:5" s="62" customFormat="1" ht="25" customHeight="1" x14ac:dyDescent="0.35">
      <c r="A639" s="101"/>
      <c r="B639" s="101">
        <f>IF(OR(C639="",D639=""),"",MAX($A$5:B638)+1)</f>
        <v>110504</v>
      </c>
      <c r="C639" s="127" t="s">
        <v>2027</v>
      </c>
      <c r="D639" s="103" t="s">
        <v>26</v>
      </c>
      <c r="E639" s="104"/>
    </row>
    <row r="640" spans="1:5" s="62" customFormat="1" ht="25" customHeight="1" x14ac:dyDescent="0.35">
      <c r="A640" s="101"/>
      <c r="B640" s="101" t="str">
        <f>IF(OR(C640="",D640=""),"",MAX($A$5:B639)+1)</f>
        <v/>
      </c>
      <c r="C640" s="143" t="s">
        <v>2034</v>
      </c>
      <c r="D640" s="103"/>
      <c r="E640" s="104"/>
    </row>
    <row r="641" spans="1:5" s="6" customFormat="1" ht="25" customHeight="1" x14ac:dyDescent="0.35">
      <c r="A641" s="101"/>
      <c r="B641" s="101">
        <f>IF(OR(C641="",D641=""),"",MAX($A$5:B640)+1)</f>
        <v>110505</v>
      </c>
      <c r="C641" s="127" t="s">
        <v>2028</v>
      </c>
      <c r="D641" s="103" t="s">
        <v>26</v>
      </c>
      <c r="E641" s="104"/>
    </row>
    <row r="642" spans="1:5" s="6" customFormat="1" ht="25" customHeight="1" x14ac:dyDescent="0.35">
      <c r="A642" s="101"/>
      <c r="B642" s="101">
        <f>IF(OR(C642="",D642=""),"",MAX($A$5:B641)+1)</f>
        <v>110506</v>
      </c>
      <c r="C642" s="127" t="s">
        <v>2027</v>
      </c>
      <c r="D642" s="103" t="s">
        <v>26</v>
      </c>
      <c r="E642" s="104"/>
    </row>
    <row r="643" spans="1:5" s="6" customFormat="1" ht="25" customHeight="1" x14ac:dyDescent="0.35">
      <c r="A643" s="101"/>
      <c r="B643" s="101" t="str">
        <f>IF(OR(C643="",D643=""),"",MAX($A$5:B642)+1)</f>
        <v/>
      </c>
      <c r="C643" s="143" t="s">
        <v>2033</v>
      </c>
      <c r="D643" s="103"/>
      <c r="E643" s="104"/>
    </row>
    <row r="644" spans="1:5" s="6" customFormat="1" ht="25" customHeight="1" x14ac:dyDescent="0.35">
      <c r="A644" s="101"/>
      <c r="B644" s="101">
        <f>IF(OR(C644="",D644=""),"",MAX($A$5:B643)+1)</f>
        <v>110507</v>
      </c>
      <c r="C644" s="127" t="s">
        <v>2028</v>
      </c>
      <c r="D644" s="103" t="s">
        <v>26</v>
      </c>
      <c r="E644" s="104"/>
    </row>
    <row r="645" spans="1:5" s="6" customFormat="1" ht="25" customHeight="1" x14ac:dyDescent="0.35">
      <c r="A645" s="101"/>
      <c r="B645" s="101">
        <f>IF(OR(C645="",D645=""),"",MAX($A$5:B644)+1)</f>
        <v>110508</v>
      </c>
      <c r="C645" s="127" t="s">
        <v>2027</v>
      </c>
      <c r="D645" s="103" t="s">
        <v>26</v>
      </c>
      <c r="E645" s="104"/>
    </row>
    <row r="646" spans="1:5" s="6" customFormat="1" ht="25" customHeight="1" x14ac:dyDescent="0.35">
      <c r="A646" s="101"/>
      <c r="B646" s="101" t="str">
        <f>IF(OR(C646="",D646=""),"",MAX($A$5:B645)+1)</f>
        <v/>
      </c>
      <c r="C646" s="143" t="s">
        <v>2032</v>
      </c>
      <c r="D646" s="103"/>
      <c r="E646" s="104"/>
    </row>
    <row r="647" spans="1:5" s="6" customFormat="1" ht="25" customHeight="1" x14ac:dyDescent="0.35">
      <c r="A647" s="101"/>
      <c r="B647" s="101">
        <f>IF(OR(C647="",D647=""),"",MAX($A$5:B646)+1)</f>
        <v>110509</v>
      </c>
      <c r="C647" s="127" t="s">
        <v>2028</v>
      </c>
      <c r="D647" s="103" t="s">
        <v>26</v>
      </c>
      <c r="E647" s="104"/>
    </row>
    <row r="648" spans="1:5" s="6" customFormat="1" ht="25" customHeight="1" x14ac:dyDescent="0.35">
      <c r="A648" s="101"/>
      <c r="B648" s="101">
        <f>IF(OR(C648="",D648=""),"",MAX($A$5:B647)+1)</f>
        <v>110510</v>
      </c>
      <c r="C648" s="127" t="s">
        <v>2027</v>
      </c>
      <c r="D648" s="103" t="s">
        <v>26</v>
      </c>
      <c r="E648" s="104"/>
    </row>
    <row r="649" spans="1:5" s="6" customFormat="1" ht="25" customHeight="1" x14ac:dyDescent="0.35">
      <c r="A649" s="101"/>
      <c r="B649" s="101" t="str">
        <f>IF(OR(C649="",D649=""),"",MAX($A$5:B648)+1)</f>
        <v/>
      </c>
      <c r="C649" s="143" t="s">
        <v>2031</v>
      </c>
      <c r="D649" s="103"/>
      <c r="E649" s="104"/>
    </row>
    <row r="650" spans="1:5" s="6" customFormat="1" ht="25" customHeight="1" x14ac:dyDescent="0.35">
      <c r="A650" s="101"/>
      <c r="B650" s="101">
        <f>IF(OR(C650="",D650=""),"",MAX($A$5:B649)+1)</f>
        <v>110511</v>
      </c>
      <c r="C650" s="127" t="s">
        <v>2028</v>
      </c>
      <c r="D650" s="103" t="s">
        <v>26</v>
      </c>
      <c r="E650" s="104"/>
    </row>
    <row r="651" spans="1:5" s="6" customFormat="1" ht="25" customHeight="1" x14ac:dyDescent="0.35">
      <c r="A651" s="101"/>
      <c r="B651" s="101">
        <f>IF(OR(C651="",D651=""),"",MAX($A$5:B650)+1)</f>
        <v>110512</v>
      </c>
      <c r="C651" s="127" t="s">
        <v>2027</v>
      </c>
      <c r="D651" s="103" t="s">
        <v>26</v>
      </c>
      <c r="E651" s="104"/>
    </row>
    <row r="652" spans="1:5" s="6" customFormat="1" ht="25" customHeight="1" x14ac:dyDescent="0.35">
      <c r="A652" s="101"/>
      <c r="B652" s="101" t="str">
        <f>IF(OR(C652="",D652=""),"",MAX($A$5:B651)+1)</f>
        <v/>
      </c>
      <c r="C652" s="143" t="s">
        <v>2030</v>
      </c>
      <c r="D652" s="103"/>
      <c r="E652" s="104"/>
    </row>
    <row r="653" spans="1:5" s="6" customFormat="1" ht="25" customHeight="1" x14ac:dyDescent="0.35">
      <c r="A653" s="101"/>
      <c r="B653" s="101">
        <f>IF(OR(C653="",D653=""),"",MAX($A$5:B652)+1)</f>
        <v>110513</v>
      </c>
      <c r="C653" s="127" t="s">
        <v>2028</v>
      </c>
      <c r="D653" s="103" t="s">
        <v>26</v>
      </c>
      <c r="E653" s="104"/>
    </row>
    <row r="654" spans="1:5" s="6" customFormat="1" ht="25" customHeight="1" x14ac:dyDescent="0.35">
      <c r="A654" s="101"/>
      <c r="B654" s="101">
        <f>IF(OR(C654="",D654=""),"",MAX($A$5:B653)+1)</f>
        <v>110514</v>
      </c>
      <c r="C654" s="127" t="s">
        <v>2027</v>
      </c>
      <c r="D654" s="103" t="s">
        <v>26</v>
      </c>
      <c r="E654" s="104"/>
    </row>
    <row r="655" spans="1:5" s="61" customFormat="1" ht="25" customHeight="1" x14ac:dyDescent="0.35">
      <c r="A655" s="101"/>
      <c r="B655" s="101" t="str">
        <f>IF(OR(C655="",D655=""),"",MAX($A$5:B654)+1)</f>
        <v/>
      </c>
      <c r="C655" s="143" t="s">
        <v>2029</v>
      </c>
      <c r="D655" s="103"/>
      <c r="E655" s="104"/>
    </row>
    <row r="656" spans="1:5" s="6" customFormat="1" ht="25" customHeight="1" x14ac:dyDescent="0.35">
      <c r="A656" s="101"/>
      <c r="B656" s="101">
        <f>IF(OR(C656="",D656=""),"",MAX($A$5:B655)+1)</f>
        <v>110515</v>
      </c>
      <c r="C656" s="127" t="s">
        <v>2028</v>
      </c>
      <c r="D656" s="103" t="s">
        <v>26</v>
      </c>
      <c r="E656" s="104"/>
    </row>
    <row r="657" spans="1:5" s="6" customFormat="1" ht="25" customHeight="1" x14ac:dyDescent="0.35">
      <c r="A657" s="101"/>
      <c r="B657" s="101">
        <f>IF(OR(C657="",D657=""),"",MAX($A$5:B656)+1)</f>
        <v>110516</v>
      </c>
      <c r="C657" s="127" t="s">
        <v>2027</v>
      </c>
      <c r="D657" s="103" t="s">
        <v>26</v>
      </c>
      <c r="E657" s="104"/>
    </row>
    <row r="658" spans="1:5" s="51" customFormat="1" ht="40" customHeight="1" x14ac:dyDescent="0.35">
      <c r="A658" s="96"/>
      <c r="B658" s="96" t="str">
        <f>IF(OR(C658="",D658=""),"",MAX($A$5:B657)+1)</f>
        <v/>
      </c>
      <c r="C658" s="146" t="s">
        <v>2026</v>
      </c>
      <c r="D658" s="110"/>
      <c r="E658" s="147"/>
    </row>
    <row r="659" spans="1:5" s="6" customFormat="1" ht="25" customHeight="1" x14ac:dyDescent="0.35">
      <c r="A659" s="101"/>
      <c r="B659" s="101">
        <f>IF(OR(C659="",D659=""),"",MAX($A$5:B658)+1)</f>
        <v>110517</v>
      </c>
      <c r="C659" s="148" t="s">
        <v>2025</v>
      </c>
      <c r="D659" s="103" t="s">
        <v>2</v>
      </c>
      <c r="E659" s="104"/>
    </row>
    <row r="660" spans="1:5" s="6" customFormat="1" ht="25" customHeight="1" x14ac:dyDescent="0.35">
      <c r="A660" s="101"/>
      <c r="B660" s="101">
        <f>IF(OR(C660="",D660=""),"",MAX($A$5:B659)+1)</f>
        <v>110518</v>
      </c>
      <c r="C660" s="148" t="s">
        <v>2024</v>
      </c>
      <c r="D660" s="103" t="s">
        <v>2</v>
      </c>
      <c r="E660" s="104"/>
    </row>
    <row r="661" spans="1:5" s="6" customFormat="1" ht="25" customHeight="1" x14ac:dyDescent="0.35">
      <c r="A661" s="101"/>
      <c r="B661" s="101">
        <f>IF(OR(C661="",D661=""),"",MAX($A$5:B660)+1)</f>
        <v>110519</v>
      </c>
      <c r="C661" s="148" t="s">
        <v>2023</v>
      </c>
      <c r="D661" s="103" t="s">
        <v>2</v>
      </c>
      <c r="E661" s="104"/>
    </row>
    <row r="662" spans="1:5" s="6" customFormat="1" ht="25" customHeight="1" x14ac:dyDescent="0.35">
      <c r="A662" s="101"/>
      <c r="B662" s="101">
        <f>IF(OR(C662="",D662=""),"",MAX($A$5:B661)+1)</f>
        <v>110520</v>
      </c>
      <c r="C662" s="148" t="s">
        <v>2022</v>
      </c>
      <c r="D662" s="103" t="s">
        <v>2</v>
      </c>
      <c r="E662" s="104"/>
    </row>
    <row r="663" spans="1:5" s="6" customFormat="1" ht="25" customHeight="1" x14ac:dyDescent="0.35">
      <c r="A663" s="101"/>
      <c r="B663" s="101">
        <f>IF(OR(C663="",D663=""),"",MAX($A$5:B662)+1)</f>
        <v>110521</v>
      </c>
      <c r="C663" s="148" t="s">
        <v>2021</v>
      </c>
      <c r="D663" s="103" t="s">
        <v>2</v>
      </c>
      <c r="E663" s="104"/>
    </row>
    <row r="664" spans="1:5" s="6" customFormat="1" ht="25" customHeight="1" x14ac:dyDescent="0.35">
      <c r="A664" s="101"/>
      <c r="B664" s="101">
        <f>IF(OR(C664="",D664=""),"",MAX($A$5:B663)+1)</f>
        <v>110522</v>
      </c>
      <c r="C664" s="148" t="s">
        <v>2020</v>
      </c>
      <c r="D664" s="103" t="s">
        <v>2</v>
      </c>
      <c r="E664" s="104"/>
    </row>
    <row r="665" spans="1:5" s="6" customFormat="1" ht="25" customHeight="1" x14ac:dyDescent="0.35">
      <c r="A665" s="101"/>
      <c r="B665" s="101">
        <f>IF(OR(C665="",D665=""),"",MAX($A$5:B664)+1)</f>
        <v>110523</v>
      </c>
      <c r="C665" s="148" t="s">
        <v>2019</v>
      </c>
      <c r="D665" s="103" t="s">
        <v>2</v>
      </c>
      <c r="E665" s="104"/>
    </row>
    <row r="666" spans="1:5" s="6" customFormat="1" ht="25" customHeight="1" x14ac:dyDescent="0.35">
      <c r="A666" s="101"/>
      <c r="B666" s="101">
        <f>IF(OR(C666="",D666=""),"",MAX($A$5:B665)+1)</f>
        <v>110524</v>
      </c>
      <c r="C666" s="148" t="s">
        <v>2018</v>
      </c>
      <c r="D666" s="103" t="s">
        <v>2</v>
      </c>
      <c r="E666" s="104"/>
    </row>
    <row r="667" spans="1:5" s="6" customFormat="1" ht="25" customHeight="1" x14ac:dyDescent="0.35">
      <c r="A667" s="101"/>
      <c r="B667" s="101">
        <f>IF(OR(C667="",D667=""),"",MAX($A$5:B666)+1)</f>
        <v>110525</v>
      </c>
      <c r="C667" s="148" t="s">
        <v>2017</v>
      </c>
      <c r="D667" s="103" t="s">
        <v>2</v>
      </c>
      <c r="E667" s="104"/>
    </row>
    <row r="668" spans="1:5" s="6" customFormat="1" ht="25" customHeight="1" x14ac:dyDescent="0.35">
      <c r="A668" s="101"/>
      <c r="B668" s="101">
        <f>IF(OR(C668="",D668=""),"",MAX($A$5:B667)+1)</f>
        <v>110526</v>
      </c>
      <c r="C668" s="148" t="s">
        <v>2016</v>
      </c>
      <c r="D668" s="103" t="s">
        <v>2</v>
      </c>
      <c r="E668" s="104"/>
    </row>
    <row r="669" spans="1:5" s="6" customFormat="1" ht="25" customHeight="1" x14ac:dyDescent="0.35">
      <c r="A669" s="101"/>
      <c r="B669" s="101">
        <f>IF(OR(C669="",D669=""),"",MAX($A$5:B668)+1)</f>
        <v>110527</v>
      </c>
      <c r="C669" s="148" t="s">
        <v>2015</v>
      </c>
      <c r="D669" s="103" t="s">
        <v>2</v>
      </c>
      <c r="E669" s="104"/>
    </row>
    <row r="670" spans="1:5" s="6" customFormat="1" ht="25" customHeight="1" x14ac:dyDescent="0.35">
      <c r="A670" s="101"/>
      <c r="B670" s="101">
        <f>IF(OR(C670="",D670=""),"",MAX($A$5:B669)+1)</f>
        <v>110528</v>
      </c>
      <c r="C670" s="148" t="s">
        <v>2014</v>
      </c>
      <c r="D670" s="103" t="s">
        <v>2</v>
      </c>
      <c r="E670" s="104"/>
    </row>
    <row r="671" spans="1:5" s="51" customFormat="1" ht="40" customHeight="1" x14ac:dyDescent="0.35">
      <c r="A671" s="96"/>
      <c r="B671" s="96" t="str">
        <f>IF(OR(C671="",D671=""),"",MAX($A$5:B670)+1)</f>
        <v/>
      </c>
      <c r="C671" s="146" t="s">
        <v>2013</v>
      </c>
      <c r="D671" s="110"/>
      <c r="E671" s="147"/>
    </row>
    <row r="672" spans="1:5" s="6" customFormat="1" ht="35.15" customHeight="1" x14ac:dyDescent="0.35">
      <c r="A672" s="101"/>
      <c r="B672" s="101">
        <f>IF(OR(C672="",D672=""),"",MAX($A$5:B671)+1)</f>
        <v>110529</v>
      </c>
      <c r="C672" s="148" t="s">
        <v>2012</v>
      </c>
      <c r="D672" s="103" t="s">
        <v>2</v>
      </c>
      <c r="E672" s="104"/>
    </row>
    <row r="673" spans="1:5" s="6" customFormat="1" ht="35.15" customHeight="1" x14ac:dyDescent="0.35">
      <c r="A673" s="101"/>
      <c r="B673" s="101">
        <f>IF(OR(C673="",D673=""),"",MAX($A$5:B672)+1)</f>
        <v>110530</v>
      </c>
      <c r="C673" s="148" t="s">
        <v>2011</v>
      </c>
      <c r="D673" s="103" t="s">
        <v>2</v>
      </c>
      <c r="E673" s="104"/>
    </row>
    <row r="674" spans="1:5" s="6" customFormat="1" ht="35.15" customHeight="1" x14ac:dyDescent="0.35">
      <c r="A674" s="101"/>
      <c r="B674" s="101">
        <f>IF(OR(C674="",D674=""),"",MAX($A$5:B673)+1)</f>
        <v>110531</v>
      </c>
      <c r="C674" s="148" t="s">
        <v>2010</v>
      </c>
      <c r="D674" s="103" t="s">
        <v>2</v>
      </c>
      <c r="E674" s="104"/>
    </row>
    <row r="675" spans="1:5" s="6" customFormat="1" ht="35.15" customHeight="1" x14ac:dyDescent="0.35">
      <c r="A675" s="101"/>
      <c r="B675" s="101">
        <f>IF(OR(C675="",D675=""),"",MAX($A$5:B674)+1)</f>
        <v>110532</v>
      </c>
      <c r="C675" s="148" t="s">
        <v>2009</v>
      </c>
      <c r="D675" s="103" t="s">
        <v>2</v>
      </c>
      <c r="E675" s="104"/>
    </row>
    <row r="676" spans="1:5" s="6" customFormat="1" ht="35.15" customHeight="1" x14ac:dyDescent="0.35">
      <c r="A676" s="101"/>
      <c r="B676" s="101">
        <f>IF(OR(C676="",D676=""),"",MAX($A$5:B675)+1)</f>
        <v>110533</v>
      </c>
      <c r="C676" s="148" t="s">
        <v>2008</v>
      </c>
      <c r="D676" s="103" t="s">
        <v>2</v>
      </c>
      <c r="E676" s="104"/>
    </row>
    <row r="677" spans="1:5" s="6" customFormat="1" ht="35.15" customHeight="1" x14ac:dyDescent="0.35">
      <c r="A677" s="101"/>
      <c r="B677" s="101">
        <f>IF(OR(C677="",D677=""),"",MAX($A$5:B676)+1)</f>
        <v>110534</v>
      </c>
      <c r="C677" s="148" t="s">
        <v>2007</v>
      </c>
      <c r="D677" s="103" t="s">
        <v>2</v>
      </c>
      <c r="E677" s="104"/>
    </row>
    <row r="678" spans="1:5" s="6" customFormat="1" ht="35.15" customHeight="1" x14ac:dyDescent="0.35">
      <c r="A678" s="101"/>
      <c r="B678" s="101">
        <f>IF(OR(C678="",D678=""),"",MAX($A$5:B677)+1)</f>
        <v>110535</v>
      </c>
      <c r="C678" s="148" t="s">
        <v>2006</v>
      </c>
      <c r="D678" s="103" t="s">
        <v>2</v>
      </c>
      <c r="E678" s="104"/>
    </row>
    <row r="679" spans="1:5" s="6" customFormat="1" ht="35.15" customHeight="1" x14ac:dyDescent="0.35">
      <c r="A679" s="101"/>
      <c r="B679" s="101">
        <f>IF(OR(C679="",D679=""),"",MAX($A$5:B678)+1)</f>
        <v>110536</v>
      </c>
      <c r="C679" s="148" t="s">
        <v>2005</v>
      </c>
      <c r="D679" s="103" t="s">
        <v>2</v>
      </c>
      <c r="E679" s="104"/>
    </row>
    <row r="680" spans="1:5" s="60" customFormat="1" ht="35.15" customHeight="1" x14ac:dyDescent="0.35">
      <c r="A680" s="101"/>
      <c r="B680" s="101">
        <f>IF(OR(C680="",D680=""),"",MAX($A$5:B679)+1)</f>
        <v>110537</v>
      </c>
      <c r="C680" s="148" t="s">
        <v>2004</v>
      </c>
      <c r="D680" s="103" t="s">
        <v>2</v>
      </c>
      <c r="E680" s="104"/>
    </row>
    <row r="681" spans="1:5" s="6" customFormat="1" ht="35.15" customHeight="1" x14ac:dyDescent="0.35">
      <c r="A681" s="101"/>
      <c r="B681" s="101">
        <f>IF(OR(C681="",D681=""),"",MAX($A$5:B680)+1)</f>
        <v>110538</v>
      </c>
      <c r="C681" s="148" t="s">
        <v>2003</v>
      </c>
      <c r="D681" s="103" t="s">
        <v>2</v>
      </c>
      <c r="E681" s="104"/>
    </row>
    <row r="682" spans="1:5" s="6" customFormat="1" ht="35.15" customHeight="1" x14ac:dyDescent="0.35">
      <c r="A682" s="101"/>
      <c r="B682" s="101">
        <f>IF(OR(C682="",D682=""),"",MAX($A$5:B681)+1)</f>
        <v>110539</v>
      </c>
      <c r="C682" s="148" t="s">
        <v>2002</v>
      </c>
      <c r="D682" s="103" t="s">
        <v>2</v>
      </c>
      <c r="E682" s="104"/>
    </row>
    <row r="683" spans="1:5" s="6" customFormat="1" ht="35.15" customHeight="1" x14ac:dyDescent="0.35">
      <c r="A683" s="101"/>
      <c r="B683" s="101">
        <f>IF(OR(C683="",D683=""),"",MAX($A$5:B682)+1)</f>
        <v>110540</v>
      </c>
      <c r="C683" s="148" t="s">
        <v>2001</v>
      </c>
      <c r="D683" s="103" t="s">
        <v>2</v>
      </c>
      <c r="E683" s="104"/>
    </row>
    <row r="684" spans="1:5" s="51" customFormat="1" ht="40" customHeight="1" x14ac:dyDescent="0.35">
      <c r="A684" s="96"/>
      <c r="B684" s="96" t="str">
        <f>IF(OR(C684="",D684=""),"",MAX($A$5:B683)+1)</f>
        <v/>
      </c>
      <c r="C684" s="146" t="s">
        <v>2000</v>
      </c>
      <c r="D684" s="110"/>
      <c r="E684" s="147"/>
    </row>
    <row r="685" spans="1:5" s="6" customFormat="1" ht="35.15" customHeight="1" x14ac:dyDescent="0.35">
      <c r="A685" s="101"/>
      <c r="B685" s="101">
        <f>IF(OR(C685="",D685=""),"",MAX($A$5:B684)+1)</f>
        <v>110541</v>
      </c>
      <c r="C685" s="148" t="s">
        <v>1999</v>
      </c>
      <c r="D685" s="103" t="s">
        <v>2</v>
      </c>
      <c r="E685" s="104"/>
    </row>
    <row r="686" spans="1:5" s="6" customFormat="1" ht="35.15" customHeight="1" x14ac:dyDescent="0.35">
      <c r="A686" s="101"/>
      <c r="B686" s="101">
        <f>IF(OR(C686="",D686=""),"",MAX($A$5:B685)+1)</f>
        <v>110542</v>
      </c>
      <c r="C686" s="148" t="s">
        <v>1998</v>
      </c>
      <c r="D686" s="103" t="s">
        <v>2</v>
      </c>
      <c r="E686" s="104"/>
    </row>
    <row r="687" spans="1:5" s="6" customFormat="1" ht="35.15" customHeight="1" x14ac:dyDescent="0.35">
      <c r="A687" s="101"/>
      <c r="B687" s="101">
        <f>IF(OR(C687="",D687=""),"",MAX($A$5:B686)+1)</f>
        <v>110543</v>
      </c>
      <c r="C687" s="148" t="s">
        <v>1997</v>
      </c>
      <c r="D687" s="103" t="s">
        <v>2</v>
      </c>
      <c r="E687" s="104"/>
    </row>
    <row r="688" spans="1:5" s="6" customFormat="1" ht="35.15" customHeight="1" x14ac:dyDescent="0.35">
      <c r="A688" s="101"/>
      <c r="B688" s="101">
        <f>IF(OR(C688="",D688=""),"",MAX($A$5:B687)+1)</f>
        <v>110544</v>
      </c>
      <c r="C688" s="148" t="s">
        <v>1996</v>
      </c>
      <c r="D688" s="103" t="s">
        <v>2</v>
      </c>
      <c r="E688" s="104"/>
    </row>
    <row r="689" spans="1:5" s="60" customFormat="1" ht="35.15" customHeight="1" x14ac:dyDescent="0.35">
      <c r="A689" s="101"/>
      <c r="B689" s="101">
        <f>IF(OR(C689="",D689=""),"",MAX($A$5:B688)+1)</f>
        <v>110545</v>
      </c>
      <c r="C689" s="148" t="s">
        <v>1995</v>
      </c>
      <c r="D689" s="103" t="s">
        <v>2</v>
      </c>
      <c r="E689" s="104"/>
    </row>
    <row r="690" spans="1:5" s="6" customFormat="1" ht="35.15" customHeight="1" x14ac:dyDescent="0.35">
      <c r="A690" s="101"/>
      <c r="B690" s="101">
        <f>IF(OR(C690="",D690=""),"",MAX($A$5:B689)+1)</f>
        <v>110546</v>
      </c>
      <c r="C690" s="148" t="s">
        <v>1994</v>
      </c>
      <c r="D690" s="103" t="s">
        <v>2</v>
      </c>
      <c r="E690" s="104"/>
    </row>
    <row r="691" spans="1:5" s="6" customFormat="1" ht="35.15" customHeight="1" x14ac:dyDescent="0.35">
      <c r="A691" s="101"/>
      <c r="B691" s="101">
        <f>IF(OR(C691="",D691=""),"",MAX($A$5:B690)+1)</f>
        <v>110547</v>
      </c>
      <c r="C691" s="148" t="s">
        <v>1993</v>
      </c>
      <c r="D691" s="103" t="s">
        <v>2</v>
      </c>
      <c r="E691" s="104"/>
    </row>
    <row r="692" spans="1:5" s="6" customFormat="1" ht="35.15" customHeight="1" x14ac:dyDescent="0.35">
      <c r="A692" s="101"/>
      <c r="B692" s="101">
        <f>IF(OR(C692="",D692=""),"",MAX($A$5:B691)+1)</f>
        <v>110548</v>
      </c>
      <c r="C692" s="148" t="s">
        <v>1992</v>
      </c>
      <c r="D692" s="103" t="s">
        <v>2</v>
      </c>
      <c r="E692" s="104"/>
    </row>
    <row r="693" spans="1:5" s="60" customFormat="1" ht="35.15" customHeight="1" x14ac:dyDescent="0.35">
      <c r="A693" s="101"/>
      <c r="B693" s="101">
        <f>IF(OR(C693="",D693=""),"",MAX($A$5:B692)+1)</f>
        <v>110549</v>
      </c>
      <c r="C693" s="148" t="s">
        <v>1991</v>
      </c>
      <c r="D693" s="103" t="s">
        <v>2</v>
      </c>
      <c r="E693" s="104"/>
    </row>
    <row r="694" spans="1:5" s="6" customFormat="1" ht="35.15" customHeight="1" x14ac:dyDescent="0.35">
      <c r="A694" s="101"/>
      <c r="B694" s="101">
        <f>IF(OR(C694="",D694=""),"",MAX($A$5:B693)+1)</f>
        <v>110550</v>
      </c>
      <c r="C694" s="148" t="s">
        <v>1990</v>
      </c>
      <c r="D694" s="103" t="s">
        <v>2</v>
      </c>
      <c r="E694" s="104"/>
    </row>
    <row r="695" spans="1:5" s="6" customFormat="1" ht="35.15" customHeight="1" x14ac:dyDescent="0.35">
      <c r="A695" s="101"/>
      <c r="B695" s="101">
        <f>IF(OR(C695="",D695=""),"",MAX($A$5:B694)+1)</f>
        <v>110551</v>
      </c>
      <c r="C695" s="148" t="s">
        <v>1989</v>
      </c>
      <c r="D695" s="103" t="s">
        <v>2</v>
      </c>
      <c r="E695" s="104"/>
    </row>
    <row r="696" spans="1:5" s="6" customFormat="1" ht="35.15" customHeight="1" x14ac:dyDescent="0.35">
      <c r="A696" s="101"/>
      <c r="B696" s="101">
        <f>IF(OR(C696="",D696=""),"",MAX($A$5:B695)+1)</f>
        <v>110552</v>
      </c>
      <c r="C696" s="148" t="s">
        <v>1988</v>
      </c>
      <c r="D696" s="103" t="s">
        <v>2</v>
      </c>
      <c r="E696" s="104"/>
    </row>
    <row r="697" spans="1:5" s="6" customFormat="1" ht="35.15" customHeight="1" x14ac:dyDescent="0.35">
      <c r="A697" s="101"/>
      <c r="B697" s="101">
        <f>IF(OR(C697="",D697=""),"",MAX($A$5:B696)+1)</f>
        <v>110553</v>
      </c>
      <c r="C697" s="148" t="s">
        <v>1987</v>
      </c>
      <c r="D697" s="103" t="s">
        <v>2</v>
      </c>
      <c r="E697" s="104"/>
    </row>
    <row r="698" spans="1:5" s="6" customFormat="1" ht="35.15" customHeight="1" x14ac:dyDescent="0.35">
      <c r="A698" s="101"/>
      <c r="B698" s="101">
        <f>IF(OR(C698="",D698=""),"",MAX($A$5:B697)+1)</f>
        <v>110554</v>
      </c>
      <c r="C698" s="148" t="s">
        <v>1986</v>
      </c>
      <c r="D698" s="103" t="s">
        <v>2</v>
      </c>
      <c r="E698" s="104"/>
    </row>
    <row r="699" spans="1:5" s="51" customFormat="1" ht="40" customHeight="1" x14ac:dyDescent="0.35">
      <c r="A699" s="96"/>
      <c r="B699" s="96" t="str">
        <f>IF(OR(C699="",D699=""),"",MAX($A$5:B698)+1)</f>
        <v/>
      </c>
      <c r="C699" s="146" t="s">
        <v>1985</v>
      </c>
      <c r="D699" s="110"/>
      <c r="E699" s="147"/>
    </row>
    <row r="700" spans="1:5" s="6" customFormat="1" ht="25" customHeight="1" x14ac:dyDescent="0.35">
      <c r="A700" s="101"/>
      <c r="B700" s="101">
        <f>IF(OR(C700="",D700=""),"",MAX($A$5:B699)+1)</f>
        <v>110555</v>
      </c>
      <c r="C700" s="148" t="s">
        <v>1984</v>
      </c>
      <c r="D700" s="103" t="s">
        <v>2</v>
      </c>
      <c r="E700" s="104"/>
    </row>
    <row r="701" spans="1:5" s="6" customFormat="1" ht="25" customHeight="1" x14ac:dyDescent="0.35">
      <c r="A701" s="101"/>
      <c r="B701" s="101">
        <f>IF(OR(C701="",D701=""),"",MAX($A$5:B700)+1)</f>
        <v>110556</v>
      </c>
      <c r="C701" s="148" t="s">
        <v>1983</v>
      </c>
      <c r="D701" s="103" t="s">
        <v>2</v>
      </c>
      <c r="E701" s="104"/>
    </row>
    <row r="702" spans="1:5" s="6" customFormat="1" ht="25" customHeight="1" x14ac:dyDescent="0.35">
      <c r="A702" s="101"/>
      <c r="B702" s="101">
        <f>IF(OR(C702="",D702=""),"",MAX($A$5:B701)+1)</f>
        <v>110557</v>
      </c>
      <c r="C702" s="148" t="s">
        <v>1982</v>
      </c>
      <c r="D702" s="103" t="s">
        <v>2</v>
      </c>
      <c r="E702" s="104"/>
    </row>
    <row r="703" spans="1:5" s="6" customFormat="1" ht="25" customHeight="1" x14ac:dyDescent="0.35">
      <c r="A703" s="101"/>
      <c r="B703" s="101">
        <f>IF(OR(C703="",D703=""),"",MAX($A$5:B702)+1)</f>
        <v>110558</v>
      </c>
      <c r="C703" s="148" t="s">
        <v>1981</v>
      </c>
      <c r="D703" s="103" t="s">
        <v>2</v>
      </c>
      <c r="E703" s="104"/>
    </row>
    <row r="704" spans="1:5" s="6" customFormat="1" ht="25" customHeight="1" x14ac:dyDescent="0.35">
      <c r="A704" s="101"/>
      <c r="B704" s="101">
        <f>IF(OR(C704="",D704=""),"",MAX($A$5:B703)+1)</f>
        <v>110559</v>
      </c>
      <c r="C704" s="148" t="s">
        <v>1980</v>
      </c>
      <c r="D704" s="103" t="s">
        <v>2</v>
      </c>
      <c r="E704" s="104"/>
    </row>
    <row r="705" spans="1:5" s="6" customFormat="1" ht="25" customHeight="1" x14ac:dyDescent="0.35">
      <c r="A705" s="101"/>
      <c r="B705" s="101">
        <f>IF(OR(C705="",D705=""),"",MAX($A$5:B704)+1)</f>
        <v>110560</v>
      </c>
      <c r="C705" s="148" t="s">
        <v>1979</v>
      </c>
      <c r="D705" s="103" t="s">
        <v>2</v>
      </c>
      <c r="E705" s="104"/>
    </row>
    <row r="706" spans="1:5" s="6" customFormat="1" ht="25" customHeight="1" x14ac:dyDescent="0.35">
      <c r="A706" s="101"/>
      <c r="B706" s="101">
        <f>IF(OR(C706="",D706=""),"",MAX($A$5:B705)+1)</f>
        <v>110561</v>
      </c>
      <c r="C706" s="148" t="s">
        <v>1978</v>
      </c>
      <c r="D706" s="103" t="s">
        <v>2</v>
      </c>
      <c r="E706" s="104"/>
    </row>
    <row r="707" spans="1:5" s="59" customFormat="1" ht="25" customHeight="1" x14ac:dyDescent="0.35">
      <c r="A707" s="101"/>
      <c r="B707" s="101">
        <f>IF(OR(C707="",D707=""),"",MAX($A$5:B706)+1)</f>
        <v>110562</v>
      </c>
      <c r="C707" s="148" t="s">
        <v>1977</v>
      </c>
      <c r="D707" s="103" t="s">
        <v>2</v>
      </c>
      <c r="E707" s="104"/>
    </row>
    <row r="708" spans="1:5" s="6" customFormat="1" ht="25" customHeight="1" x14ac:dyDescent="0.35">
      <c r="A708" s="101"/>
      <c r="B708" s="101">
        <f>IF(OR(C708="",D708=""),"",MAX($A$5:B707)+1)</f>
        <v>110563</v>
      </c>
      <c r="C708" s="148" t="s">
        <v>1976</v>
      </c>
      <c r="D708" s="103" t="s">
        <v>2</v>
      </c>
      <c r="E708" s="104"/>
    </row>
    <row r="709" spans="1:5" s="6" customFormat="1" ht="25" customHeight="1" x14ac:dyDescent="0.35">
      <c r="A709" s="101"/>
      <c r="B709" s="101">
        <f>IF(OR(C709="",D709=""),"",MAX($A$5:B708)+1)</f>
        <v>110564</v>
      </c>
      <c r="C709" s="148" t="s">
        <v>1975</v>
      </c>
      <c r="D709" s="103" t="s">
        <v>2</v>
      </c>
      <c r="E709" s="104"/>
    </row>
    <row r="710" spans="1:5" s="6" customFormat="1" ht="25" customHeight="1" x14ac:dyDescent="0.35">
      <c r="A710" s="101"/>
      <c r="B710" s="101">
        <f>IF(OR(C710="",D710=""),"",MAX($A$5:B709)+1)</f>
        <v>110565</v>
      </c>
      <c r="C710" s="148" t="s">
        <v>1974</v>
      </c>
      <c r="D710" s="103" t="s">
        <v>2</v>
      </c>
      <c r="E710" s="104"/>
    </row>
    <row r="711" spans="1:5" s="6" customFormat="1" ht="25" customHeight="1" x14ac:dyDescent="0.35">
      <c r="A711" s="101"/>
      <c r="B711" s="101">
        <f>IF(OR(C711="",D711=""),"",MAX($A$5:B710)+1)</f>
        <v>110566</v>
      </c>
      <c r="C711" s="148" t="s">
        <v>1973</v>
      </c>
      <c r="D711" s="103" t="s">
        <v>2</v>
      </c>
      <c r="E711" s="104"/>
    </row>
    <row r="712" spans="1:5" s="6" customFormat="1" ht="25" customHeight="1" x14ac:dyDescent="0.35">
      <c r="A712" s="101"/>
      <c r="B712" s="101">
        <f>IF(OR(C712="",D712=""),"",MAX($A$5:B711)+1)</f>
        <v>110567</v>
      </c>
      <c r="C712" s="148" t="s">
        <v>1972</v>
      </c>
      <c r="D712" s="103" t="s">
        <v>2</v>
      </c>
      <c r="E712" s="104"/>
    </row>
    <row r="713" spans="1:5" s="58" customFormat="1" ht="60" customHeight="1" x14ac:dyDescent="0.35">
      <c r="A713" s="107"/>
      <c r="B713" s="134" t="str">
        <f>IF(OR(C713="",D713=""),"",MAX($A$5:B712)+1)</f>
        <v/>
      </c>
      <c r="C713" s="149" t="s">
        <v>1971</v>
      </c>
      <c r="D713" s="108"/>
      <c r="E713" s="136"/>
    </row>
    <row r="714" spans="1:5" s="51" customFormat="1" ht="40" customHeight="1" x14ac:dyDescent="0.35">
      <c r="A714" s="96"/>
      <c r="B714" s="96" t="str">
        <f>IF(OR(C714="",D714=""),"",MAX($A$5:B713)+1)</f>
        <v/>
      </c>
      <c r="C714" s="146" t="s">
        <v>1961</v>
      </c>
      <c r="D714" s="110"/>
      <c r="E714" s="147"/>
    </row>
    <row r="715" spans="1:5" s="6" customFormat="1" ht="25" customHeight="1" x14ac:dyDescent="0.35">
      <c r="A715" s="101"/>
      <c r="B715" s="101">
        <f>IF(OR(C715="",D715=""),"",MAX($A$5:B714)+1)</f>
        <v>110568</v>
      </c>
      <c r="C715" s="112" t="s">
        <v>1394</v>
      </c>
      <c r="D715" s="103" t="s">
        <v>26</v>
      </c>
      <c r="E715" s="104"/>
    </row>
    <row r="716" spans="1:5" s="6" customFormat="1" ht="25" customHeight="1" x14ac:dyDescent="0.35">
      <c r="A716" s="101"/>
      <c r="B716" s="101">
        <f>IF(OR(C716="",D716=""),"",MAX($A$5:B715)+1)</f>
        <v>110569</v>
      </c>
      <c r="C716" s="112" t="s">
        <v>1951</v>
      </c>
      <c r="D716" s="103" t="s">
        <v>26</v>
      </c>
      <c r="E716" s="104"/>
    </row>
    <row r="717" spans="1:5" s="6" customFormat="1" ht="25" customHeight="1" x14ac:dyDescent="0.35">
      <c r="A717" s="101"/>
      <c r="B717" s="101">
        <f>IF(OR(C717="",D717=""),"",MAX($A$5:B716)+1)</f>
        <v>110570</v>
      </c>
      <c r="C717" s="112" t="s">
        <v>1950</v>
      </c>
      <c r="D717" s="103" t="s">
        <v>26</v>
      </c>
      <c r="E717" s="104"/>
    </row>
    <row r="718" spans="1:5" s="6" customFormat="1" ht="25" customHeight="1" x14ac:dyDescent="0.35">
      <c r="A718" s="101"/>
      <c r="B718" s="101">
        <f>IF(OR(C718="",D718=""),"",MAX($A$5:B717)+1)</f>
        <v>110571</v>
      </c>
      <c r="C718" s="112" t="s">
        <v>1949</v>
      </c>
      <c r="D718" s="103" t="s">
        <v>26</v>
      </c>
      <c r="E718" s="104"/>
    </row>
    <row r="719" spans="1:5" s="6" customFormat="1" ht="25" customHeight="1" x14ac:dyDescent="0.35">
      <c r="A719" s="101"/>
      <c r="B719" s="101">
        <f>IF(OR(C719="",D719=""),"",MAX($A$5:B718)+1)</f>
        <v>110572</v>
      </c>
      <c r="C719" s="112" t="s">
        <v>1948</v>
      </c>
      <c r="D719" s="103" t="s">
        <v>26</v>
      </c>
      <c r="E719" s="104"/>
    </row>
    <row r="720" spans="1:5" s="51" customFormat="1" ht="40" customHeight="1" x14ac:dyDescent="0.35">
      <c r="A720" s="96"/>
      <c r="B720" s="96" t="str">
        <f>IF(OR(C720="",D720=""),"",MAX($A$5:B719)+1)</f>
        <v/>
      </c>
      <c r="C720" s="146" t="s">
        <v>1970</v>
      </c>
      <c r="D720" s="110"/>
      <c r="E720" s="147"/>
    </row>
    <row r="721" spans="1:5" s="6" customFormat="1" ht="25" customHeight="1" x14ac:dyDescent="0.35">
      <c r="A721" s="101"/>
      <c r="B721" s="101">
        <f>IF(OR(C721="",D721=""),"",MAX($A$5:B720)+1)</f>
        <v>110573</v>
      </c>
      <c r="C721" s="112" t="s">
        <v>1394</v>
      </c>
      <c r="D721" s="103" t="s">
        <v>2</v>
      </c>
      <c r="E721" s="104"/>
    </row>
    <row r="722" spans="1:5" s="6" customFormat="1" ht="25" customHeight="1" x14ac:dyDescent="0.35">
      <c r="A722" s="101"/>
      <c r="B722" s="101">
        <f>IF(OR(C722="",D722=""),"",MAX($A$5:B721)+1)</f>
        <v>110574</v>
      </c>
      <c r="C722" s="112" t="s">
        <v>1951</v>
      </c>
      <c r="D722" s="103" t="s">
        <v>2</v>
      </c>
      <c r="E722" s="104"/>
    </row>
    <row r="723" spans="1:5" s="6" customFormat="1" ht="25" customHeight="1" x14ac:dyDescent="0.35">
      <c r="A723" s="101"/>
      <c r="B723" s="101">
        <f>IF(OR(C723="",D723=""),"",MAX($A$5:B722)+1)</f>
        <v>110575</v>
      </c>
      <c r="C723" s="112" t="s">
        <v>1950</v>
      </c>
      <c r="D723" s="103" t="s">
        <v>2</v>
      </c>
      <c r="E723" s="104"/>
    </row>
    <row r="724" spans="1:5" s="6" customFormat="1" ht="25" customHeight="1" x14ac:dyDescent="0.35">
      <c r="A724" s="101"/>
      <c r="B724" s="101">
        <f>IF(OR(C724="",D724=""),"",MAX($A$5:B723)+1)</f>
        <v>110576</v>
      </c>
      <c r="C724" s="112" t="s">
        <v>1949</v>
      </c>
      <c r="D724" s="103" t="s">
        <v>2</v>
      </c>
      <c r="E724" s="104"/>
    </row>
    <row r="725" spans="1:5" s="6" customFormat="1" ht="25" customHeight="1" x14ac:dyDescent="0.35">
      <c r="A725" s="101"/>
      <c r="B725" s="101">
        <f>IF(OR(C725="",D725=""),"",MAX($A$5:B724)+1)</f>
        <v>110577</v>
      </c>
      <c r="C725" s="112" t="s">
        <v>1948</v>
      </c>
      <c r="D725" s="103" t="s">
        <v>2</v>
      </c>
      <c r="E725" s="104"/>
    </row>
    <row r="726" spans="1:5" s="51" customFormat="1" ht="40" customHeight="1" x14ac:dyDescent="0.35">
      <c r="A726" s="96"/>
      <c r="B726" s="96" t="str">
        <f>IF(OR(C726="",D726=""),"",MAX($A$5:B725)+1)</f>
        <v/>
      </c>
      <c r="C726" s="146" t="s">
        <v>1959</v>
      </c>
      <c r="D726" s="110"/>
      <c r="E726" s="147"/>
    </row>
    <row r="727" spans="1:5" s="6" customFormat="1" ht="25" customHeight="1" x14ac:dyDescent="0.35">
      <c r="A727" s="101"/>
      <c r="B727" s="101">
        <f>IF(OR(C727="",D727=""),"",MAX($A$5:B726)+1)</f>
        <v>110578</v>
      </c>
      <c r="C727" s="112" t="s">
        <v>1394</v>
      </c>
      <c r="D727" s="103" t="s">
        <v>2</v>
      </c>
      <c r="E727" s="150"/>
    </row>
    <row r="728" spans="1:5" s="6" customFormat="1" ht="25" customHeight="1" x14ac:dyDescent="0.35">
      <c r="A728" s="101"/>
      <c r="B728" s="101">
        <f>IF(OR(C728="",D728=""),"",MAX($A$5:B727)+1)</f>
        <v>110579</v>
      </c>
      <c r="C728" s="112" t="s">
        <v>1951</v>
      </c>
      <c r="D728" s="103" t="s">
        <v>2</v>
      </c>
      <c r="E728" s="150"/>
    </row>
    <row r="729" spans="1:5" s="6" customFormat="1" ht="25" customHeight="1" x14ac:dyDescent="0.35">
      <c r="A729" s="101"/>
      <c r="B729" s="101">
        <f>IF(OR(C729="",D729=""),"",MAX($A$5:B728)+1)</f>
        <v>110580</v>
      </c>
      <c r="C729" s="112" t="s">
        <v>1950</v>
      </c>
      <c r="D729" s="103" t="s">
        <v>2</v>
      </c>
      <c r="E729" s="150"/>
    </row>
    <row r="730" spans="1:5" s="6" customFormat="1" ht="25" customHeight="1" x14ac:dyDescent="0.35">
      <c r="A730" s="101"/>
      <c r="B730" s="101">
        <f>IF(OR(C730="",D730=""),"",MAX($A$5:B729)+1)</f>
        <v>110581</v>
      </c>
      <c r="C730" s="112" t="s">
        <v>1949</v>
      </c>
      <c r="D730" s="103" t="s">
        <v>2</v>
      </c>
      <c r="E730" s="150"/>
    </row>
    <row r="731" spans="1:5" s="6" customFormat="1" ht="25" customHeight="1" x14ac:dyDescent="0.35">
      <c r="A731" s="101"/>
      <c r="B731" s="101">
        <f>IF(OR(C731="",D731=""),"",MAX($A$5:B730)+1)</f>
        <v>110582</v>
      </c>
      <c r="C731" s="112" t="s">
        <v>1948</v>
      </c>
      <c r="D731" s="103" t="s">
        <v>2</v>
      </c>
      <c r="E731" s="150"/>
    </row>
    <row r="732" spans="1:5" s="51" customFormat="1" ht="25" customHeight="1" x14ac:dyDescent="0.35">
      <c r="A732" s="96"/>
      <c r="B732" s="96" t="str">
        <f>IF(OR(C732="",D732=""),"",MAX($A$5:B731)+1)</f>
        <v/>
      </c>
      <c r="C732" s="146" t="s">
        <v>1958</v>
      </c>
      <c r="D732" s="110"/>
      <c r="E732" s="147"/>
    </row>
    <row r="733" spans="1:5" s="6" customFormat="1" ht="25" customHeight="1" x14ac:dyDescent="0.35">
      <c r="A733" s="101"/>
      <c r="B733" s="101">
        <f>IF(OR(C733="",D733=""),"",MAX($A$5:B732)+1)</f>
        <v>110583</v>
      </c>
      <c r="C733" s="112" t="s">
        <v>1394</v>
      </c>
      <c r="D733" s="103" t="s">
        <v>2</v>
      </c>
      <c r="E733" s="150"/>
    </row>
    <row r="734" spans="1:5" s="6" customFormat="1" ht="25" customHeight="1" x14ac:dyDescent="0.35">
      <c r="A734" s="101"/>
      <c r="B734" s="101">
        <f>IF(OR(C734="",D734=""),"",MAX($A$5:B733)+1)</f>
        <v>110584</v>
      </c>
      <c r="C734" s="112" t="s">
        <v>1951</v>
      </c>
      <c r="D734" s="103" t="s">
        <v>2</v>
      </c>
      <c r="E734" s="150"/>
    </row>
    <row r="735" spans="1:5" s="6" customFormat="1" ht="25" customHeight="1" x14ac:dyDescent="0.35">
      <c r="A735" s="101"/>
      <c r="B735" s="101">
        <f>IF(OR(C735="",D735=""),"",MAX($A$5:B734)+1)</f>
        <v>110585</v>
      </c>
      <c r="C735" s="112" t="s">
        <v>1950</v>
      </c>
      <c r="D735" s="103" t="s">
        <v>2</v>
      </c>
      <c r="E735" s="150"/>
    </row>
    <row r="736" spans="1:5" s="6" customFormat="1" ht="25" customHeight="1" x14ac:dyDescent="0.35">
      <c r="A736" s="101"/>
      <c r="B736" s="101">
        <f>IF(OR(C736="",D736=""),"",MAX($A$5:B735)+1)</f>
        <v>110586</v>
      </c>
      <c r="C736" s="112" t="s">
        <v>1949</v>
      </c>
      <c r="D736" s="103" t="s">
        <v>2</v>
      </c>
      <c r="E736" s="150"/>
    </row>
    <row r="737" spans="1:5" s="6" customFormat="1" ht="25" customHeight="1" x14ac:dyDescent="0.35">
      <c r="A737" s="101"/>
      <c r="B737" s="101">
        <f>IF(OR(C737="",D737=""),"",MAX($A$5:B736)+1)</f>
        <v>110587</v>
      </c>
      <c r="C737" s="112" t="s">
        <v>1948</v>
      </c>
      <c r="D737" s="103" t="s">
        <v>2</v>
      </c>
      <c r="E737" s="150"/>
    </row>
    <row r="738" spans="1:5" s="51" customFormat="1" ht="40" customHeight="1" x14ac:dyDescent="0.35">
      <c r="A738" s="96"/>
      <c r="B738" s="96" t="str">
        <f>IF(OR(C738="",D738=""),"",MAX($A$5:B737)+1)</f>
        <v/>
      </c>
      <c r="C738" s="146" t="s">
        <v>1957</v>
      </c>
      <c r="D738" s="110"/>
      <c r="E738" s="147"/>
    </row>
    <row r="739" spans="1:5" s="6" customFormat="1" ht="25" customHeight="1" x14ac:dyDescent="0.35">
      <c r="A739" s="101"/>
      <c r="B739" s="101">
        <f>IF(OR(C739="",D739=""),"",MAX($A$5:B738)+1)</f>
        <v>110588</v>
      </c>
      <c r="C739" s="112" t="s">
        <v>1394</v>
      </c>
      <c r="D739" s="103" t="s">
        <v>2</v>
      </c>
      <c r="E739" s="150"/>
    </row>
    <row r="740" spans="1:5" s="6" customFormat="1" ht="25" customHeight="1" x14ac:dyDescent="0.35">
      <c r="A740" s="101"/>
      <c r="B740" s="101">
        <f>IF(OR(C740="",D740=""),"",MAX($A$5:B739)+1)</f>
        <v>110589</v>
      </c>
      <c r="C740" s="112" t="s">
        <v>1951</v>
      </c>
      <c r="D740" s="103" t="s">
        <v>2</v>
      </c>
      <c r="E740" s="150"/>
    </row>
    <row r="741" spans="1:5" s="6" customFormat="1" ht="25" customHeight="1" x14ac:dyDescent="0.35">
      <c r="A741" s="101"/>
      <c r="B741" s="101">
        <f>IF(OR(C741="",D741=""),"",MAX($A$5:B740)+1)</f>
        <v>110590</v>
      </c>
      <c r="C741" s="112" t="s">
        <v>1950</v>
      </c>
      <c r="D741" s="103" t="s">
        <v>2</v>
      </c>
      <c r="E741" s="150"/>
    </row>
    <row r="742" spans="1:5" s="6" customFormat="1" ht="25" customHeight="1" x14ac:dyDescent="0.35">
      <c r="A742" s="101"/>
      <c r="B742" s="101">
        <f>IF(OR(C742="",D742=""),"",MAX($A$5:B741)+1)</f>
        <v>110591</v>
      </c>
      <c r="C742" s="112" t="s">
        <v>1949</v>
      </c>
      <c r="D742" s="103" t="s">
        <v>2</v>
      </c>
      <c r="E742" s="150"/>
    </row>
    <row r="743" spans="1:5" s="6" customFormat="1" ht="25" customHeight="1" x14ac:dyDescent="0.35">
      <c r="A743" s="101"/>
      <c r="B743" s="101">
        <f>IF(OR(C743="",D743=""),"",MAX($A$5:B742)+1)</f>
        <v>110592</v>
      </c>
      <c r="C743" s="112" t="s">
        <v>1948</v>
      </c>
      <c r="D743" s="103" t="s">
        <v>2</v>
      </c>
      <c r="E743" s="150"/>
    </row>
    <row r="744" spans="1:5" s="51" customFormat="1" ht="40" customHeight="1" x14ac:dyDescent="0.35">
      <c r="A744" s="96"/>
      <c r="B744" s="96" t="str">
        <f>IF(OR(C744="",D744=""),"",MAX($A$5:B743)+1)</f>
        <v/>
      </c>
      <c r="C744" s="146" t="s">
        <v>1955</v>
      </c>
      <c r="D744" s="110"/>
      <c r="E744" s="147"/>
    </row>
    <row r="745" spans="1:5" s="6" customFormat="1" ht="25" customHeight="1" x14ac:dyDescent="0.35">
      <c r="A745" s="101"/>
      <c r="B745" s="101">
        <f>IF(OR(C745="",D745=""),"",MAX($A$5:B744)+1)</f>
        <v>110593</v>
      </c>
      <c r="C745" s="112" t="s">
        <v>1394</v>
      </c>
      <c r="D745" s="103" t="s">
        <v>2</v>
      </c>
      <c r="E745" s="150"/>
    </row>
    <row r="746" spans="1:5" s="6" customFormat="1" ht="25" customHeight="1" x14ac:dyDescent="0.35">
      <c r="A746" s="101"/>
      <c r="B746" s="101">
        <f>IF(OR(C746="",D746=""),"",MAX($A$5:B745)+1)</f>
        <v>110594</v>
      </c>
      <c r="C746" s="112" t="s">
        <v>1951</v>
      </c>
      <c r="D746" s="103" t="s">
        <v>2</v>
      </c>
      <c r="E746" s="150"/>
    </row>
    <row r="747" spans="1:5" s="6" customFormat="1" ht="25" customHeight="1" x14ac:dyDescent="0.35">
      <c r="A747" s="101"/>
      <c r="B747" s="101">
        <f>IF(OR(C747="",D747=""),"",MAX($A$5:B746)+1)</f>
        <v>110595</v>
      </c>
      <c r="C747" s="112" t="s">
        <v>1950</v>
      </c>
      <c r="D747" s="103" t="s">
        <v>2</v>
      </c>
      <c r="E747" s="150"/>
    </row>
    <row r="748" spans="1:5" s="6" customFormat="1" ht="25" customHeight="1" x14ac:dyDescent="0.35">
      <c r="A748" s="101"/>
      <c r="B748" s="101">
        <f>IF(OR(C748="",D748=""),"",MAX($A$5:B747)+1)</f>
        <v>110596</v>
      </c>
      <c r="C748" s="112" t="s">
        <v>1949</v>
      </c>
      <c r="D748" s="103" t="s">
        <v>2</v>
      </c>
      <c r="E748" s="150"/>
    </row>
    <row r="749" spans="1:5" s="6" customFormat="1" ht="25" customHeight="1" x14ac:dyDescent="0.35">
      <c r="A749" s="101"/>
      <c r="B749" s="101">
        <f>IF(OR(C749="",D749=""),"",MAX($A$5:B748)+1)</f>
        <v>110597</v>
      </c>
      <c r="C749" s="112" t="s">
        <v>1948</v>
      </c>
      <c r="D749" s="103" t="s">
        <v>2</v>
      </c>
      <c r="E749" s="150"/>
    </row>
    <row r="750" spans="1:5" s="51" customFormat="1" ht="40" customHeight="1" x14ac:dyDescent="0.35">
      <c r="A750" s="96"/>
      <c r="B750" s="96" t="str">
        <f>IF(OR(C750="",D750=""),"",MAX($A$5:B749)+1)</f>
        <v/>
      </c>
      <c r="C750" s="146" t="s">
        <v>1954</v>
      </c>
      <c r="D750" s="110"/>
      <c r="E750" s="147"/>
    </row>
    <row r="751" spans="1:5" s="6" customFormat="1" ht="25" customHeight="1" x14ac:dyDescent="0.35">
      <c r="A751" s="101"/>
      <c r="B751" s="101">
        <f>IF(OR(C751="",D751=""),"",MAX($A$5:B750)+1)</f>
        <v>110598</v>
      </c>
      <c r="C751" s="112" t="s">
        <v>1394</v>
      </c>
      <c r="D751" s="103" t="s">
        <v>2</v>
      </c>
      <c r="E751" s="150"/>
    </row>
    <row r="752" spans="1:5" s="6" customFormat="1" ht="25" customHeight="1" x14ac:dyDescent="0.35">
      <c r="A752" s="101"/>
      <c r="B752" s="101">
        <f>IF(OR(C752="",D752=""),"",MAX($A$5:B751)+1)</f>
        <v>110599</v>
      </c>
      <c r="C752" s="112" t="s">
        <v>1951</v>
      </c>
      <c r="D752" s="103" t="s">
        <v>2</v>
      </c>
      <c r="E752" s="150"/>
    </row>
    <row r="753" spans="1:5" s="6" customFormat="1" ht="25" customHeight="1" x14ac:dyDescent="0.35">
      <c r="A753" s="101"/>
      <c r="B753" s="101">
        <f>IF(OR(C753="",D753=""),"",MAX($A$5:B752)+1)</f>
        <v>110600</v>
      </c>
      <c r="C753" s="112" t="s">
        <v>1950</v>
      </c>
      <c r="D753" s="103" t="s">
        <v>2</v>
      </c>
      <c r="E753" s="150"/>
    </row>
    <row r="754" spans="1:5" s="6" customFormat="1" ht="25" customHeight="1" x14ac:dyDescent="0.35">
      <c r="A754" s="101"/>
      <c r="B754" s="101">
        <f>IF(OR(C754="",D754=""),"",MAX($A$5:B753)+1)</f>
        <v>110601</v>
      </c>
      <c r="C754" s="112" t="s">
        <v>1949</v>
      </c>
      <c r="D754" s="103" t="s">
        <v>2</v>
      </c>
      <c r="E754" s="150"/>
    </row>
    <row r="755" spans="1:5" s="6" customFormat="1" ht="25" customHeight="1" x14ac:dyDescent="0.35">
      <c r="A755" s="101"/>
      <c r="B755" s="101">
        <f>IF(OR(C755="",D755=""),"",MAX($A$5:B754)+1)</f>
        <v>110602</v>
      </c>
      <c r="C755" s="112" t="s">
        <v>1948</v>
      </c>
      <c r="D755" s="103" t="s">
        <v>2</v>
      </c>
      <c r="E755" s="150"/>
    </row>
    <row r="756" spans="1:5" s="51" customFormat="1" ht="40" customHeight="1" x14ac:dyDescent="0.35">
      <c r="A756" s="96"/>
      <c r="B756" s="96" t="str">
        <f>IF(OR(C756="",D756=""),"",MAX($A$5:B755)+1)</f>
        <v/>
      </c>
      <c r="C756" s="146" t="s">
        <v>1953</v>
      </c>
      <c r="D756" s="110"/>
      <c r="E756" s="147"/>
    </row>
    <row r="757" spans="1:5" s="6" customFormat="1" ht="25" customHeight="1" x14ac:dyDescent="0.35">
      <c r="A757" s="101"/>
      <c r="B757" s="101">
        <f>IF(OR(C757="",D757=""),"",MAX($A$5:B756)+1)</f>
        <v>110603</v>
      </c>
      <c r="C757" s="112" t="s">
        <v>1394</v>
      </c>
      <c r="D757" s="103" t="s">
        <v>2</v>
      </c>
      <c r="E757" s="150"/>
    </row>
    <row r="758" spans="1:5" s="6" customFormat="1" ht="25" customHeight="1" x14ac:dyDescent="0.35">
      <c r="A758" s="101"/>
      <c r="B758" s="101">
        <f>IF(OR(C758="",D758=""),"",MAX($A$5:B757)+1)</f>
        <v>110604</v>
      </c>
      <c r="C758" s="112" t="s">
        <v>1951</v>
      </c>
      <c r="D758" s="103" t="s">
        <v>2</v>
      </c>
      <c r="E758" s="150"/>
    </row>
    <row r="759" spans="1:5" s="6" customFormat="1" ht="25" customHeight="1" x14ac:dyDescent="0.35">
      <c r="A759" s="101"/>
      <c r="B759" s="101">
        <f>IF(OR(C759="",D759=""),"",MAX($A$5:B758)+1)</f>
        <v>110605</v>
      </c>
      <c r="C759" s="112" t="s">
        <v>1950</v>
      </c>
      <c r="D759" s="103" t="s">
        <v>2</v>
      </c>
      <c r="E759" s="150"/>
    </row>
    <row r="760" spans="1:5" s="6" customFormat="1" ht="25" customHeight="1" x14ac:dyDescent="0.35">
      <c r="A760" s="101"/>
      <c r="B760" s="101">
        <f>IF(OR(C760="",D760=""),"",MAX($A$5:B759)+1)</f>
        <v>110606</v>
      </c>
      <c r="C760" s="112" t="s">
        <v>1949</v>
      </c>
      <c r="D760" s="103" t="s">
        <v>2</v>
      </c>
      <c r="E760" s="150"/>
    </row>
    <row r="761" spans="1:5" s="6" customFormat="1" ht="25" customHeight="1" x14ac:dyDescent="0.35">
      <c r="A761" s="101"/>
      <c r="B761" s="101">
        <f>IF(OR(C761="",D761=""),"",MAX($A$5:B760)+1)</f>
        <v>110607</v>
      </c>
      <c r="C761" s="112" t="s">
        <v>1948</v>
      </c>
      <c r="D761" s="103" t="s">
        <v>2</v>
      </c>
      <c r="E761" s="150"/>
    </row>
    <row r="762" spans="1:5" s="51" customFormat="1" ht="40" customHeight="1" x14ac:dyDescent="0.35">
      <c r="A762" s="96"/>
      <c r="B762" s="96" t="str">
        <f>IF(OR(C762="",D762=""),"",MAX($A$5:B761)+1)</f>
        <v/>
      </c>
      <c r="C762" s="146" t="s">
        <v>1952</v>
      </c>
      <c r="D762" s="110"/>
      <c r="E762" s="147"/>
    </row>
    <row r="763" spans="1:5" s="6" customFormat="1" ht="25" customHeight="1" x14ac:dyDescent="0.35">
      <c r="A763" s="101"/>
      <c r="B763" s="101">
        <f>IF(OR(C763="",D763=""),"",MAX($A$5:B762)+1)</f>
        <v>110608</v>
      </c>
      <c r="C763" s="112" t="s">
        <v>1394</v>
      </c>
      <c r="D763" s="103" t="s">
        <v>2</v>
      </c>
      <c r="E763" s="150"/>
    </row>
    <row r="764" spans="1:5" s="6" customFormat="1" ht="25" customHeight="1" x14ac:dyDescent="0.35">
      <c r="A764" s="101"/>
      <c r="B764" s="101">
        <f>IF(OR(C764="",D764=""),"",MAX($A$5:B763)+1)</f>
        <v>110609</v>
      </c>
      <c r="C764" s="112" t="s">
        <v>1951</v>
      </c>
      <c r="D764" s="103" t="s">
        <v>2</v>
      </c>
      <c r="E764" s="150"/>
    </row>
    <row r="765" spans="1:5" s="6" customFormat="1" ht="25" customHeight="1" x14ac:dyDescent="0.35">
      <c r="A765" s="101"/>
      <c r="B765" s="101">
        <f>IF(OR(C765="",D765=""),"",MAX($A$5:B764)+1)</f>
        <v>110610</v>
      </c>
      <c r="C765" s="112" t="s">
        <v>1950</v>
      </c>
      <c r="D765" s="103" t="s">
        <v>2</v>
      </c>
      <c r="E765" s="150"/>
    </row>
    <row r="766" spans="1:5" s="6" customFormat="1" ht="25" customHeight="1" x14ac:dyDescent="0.35">
      <c r="A766" s="101"/>
      <c r="B766" s="101">
        <f>IF(OR(C766="",D766=""),"",MAX($A$5:B765)+1)</f>
        <v>110611</v>
      </c>
      <c r="C766" s="112" t="s">
        <v>1949</v>
      </c>
      <c r="D766" s="103" t="s">
        <v>2</v>
      </c>
      <c r="E766" s="150"/>
    </row>
    <row r="767" spans="1:5" s="6" customFormat="1" ht="25" customHeight="1" x14ac:dyDescent="0.35">
      <c r="A767" s="101"/>
      <c r="B767" s="101">
        <f>IF(OR(C767="",D767=""),"",MAX($A$5:B766)+1)</f>
        <v>110612</v>
      </c>
      <c r="C767" s="112" t="s">
        <v>1948</v>
      </c>
      <c r="D767" s="103" t="s">
        <v>2</v>
      </c>
      <c r="E767" s="150"/>
    </row>
    <row r="768" spans="1:5" s="51" customFormat="1" ht="40" customHeight="1" x14ac:dyDescent="0.35">
      <c r="A768" s="96"/>
      <c r="B768" s="96" t="str">
        <f>IF(OR(C768="",D768=""),"",MAX($A$5:B767)+1)</f>
        <v/>
      </c>
      <c r="C768" s="146" t="s">
        <v>1969</v>
      </c>
      <c r="D768" s="110"/>
      <c r="E768" s="147"/>
    </row>
    <row r="769" spans="1:5" s="6" customFormat="1" ht="25" customHeight="1" x14ac:dyDescent="0.35">
      <c r="A769" s="101"/>
      <c r="B769" s="101">
        <f>IF(OR(C769="",D769=""),"",MAX($A$5:B768)+1)</f>
        <v>110613</v>
      </c>
      <c r="C769" s="112" t="s">
        <v>1394</v>
      </c>
      <c r="D769" s="103" t="s">
        <v>2</v>
      </c>
      <c r="E769" s="150"/>
    </row>
    <row r="770" spans="1:5" s="6" customFormat="1" ht="25" customHeight="1" x14ac:dyDescent="0.35">
      <c r="A770" s="101"/>
      <c r="B770" s="101">
        <f>IF(OR(C770="",D770=""),"",MAX($A$5:B769)+1)</f>
        <v>110614</v>
      </c>
      <c r="C770" s="112" t="s">
        <v>1951</v>
      </c>
      <c r="D770" s="103" t="s">
        <v>2</v>
      </c>
      <c r="E770" s="150"/>
    </row>
    <row r="771" spans="1:5" s="6" customFormat="1" ht="25" customHeight="1" x14ac:dyDescent="0.35">
      <c r="A771" s="101"/>
      <c r="B771" s="101">
        <f>IF(OR(C771="",D771=""),"",MAX($A$5:B770)+1)</f>
        <v>110615</v>
      </c>
      <c r="C771" s="112" t="s">
        <v>1950</v>
      </c>
      <c r="D771" s="103" t="s">
        <v>2</v>
      </c>
      <c r="E771" s="150"/>
    </row>
    <row r="772" spans="1:5" s="6" customFormat="1" ht="25" customHeight="1" x14ac:dyDescent="0.35">
      <c r="A772" s="101"/>
      <c r="B772" s="101">
        <f>IF(OR(C772="",D772=""),"",MAX($A$5:B771)+1)</f>
        <v>110616</v>
      </c>
      <c r="C772" s="112" t="s">
        <v>1949</v>
      </c>
      <c r="D772" s="103" t="s">
        <v>2</v>
      </c>
      <c r="E772" s="150"/>
    </row>
    <row r="773" spans="1:5" s="6" customFormat="1" ht="25" customHeight="1" x14ac:dyDescent="0.35">
      <c r="A773" s="101"/>
      <c r="B773" s="101">
        <f>IF(OR(C773="",D773=""),"",MAX($A$5:B772)+1)</f>
        <v>110617</v>
      </c>
      <c r="C773" s="112" t="s">
        <v>1948</v>
      </c>
      <c r="D773" s="103" t="s">
        <v>2</v>
      </c>
      <c r="E773" s="150"/>
    </row>
    <row r="774" spans="1:5" s="51" customFormat="1" ht="40" customHeight="1" x14ac:dyDescent="0.35">
      <c r="A774" s="96"/>
      <c r="B774" s="96" t="str">
        <f>IF(OR(C774="",D774=""),"",MAX($A$5:B773)+1)</f>
        <v/>
      </c>
      <c r="C774" s="146" t="s">
        <v>1968</v>
      </c>
      <c r="D774" s="110"/>
      <c r="E774" s="147"/>
    </row>
    <row r="775" spans="1:5" s="6" customFormat="1" ht="25" customHeight="1" x14ac:dyDescent="0.35">
      <c r="A775" s="101"/>
      <c r="B775" s="101">
        <f>IF(OR(C775="",D775=""),"",MAX($A$5:B774)+1)</f>
        <v>110618</v>
      </c>
      <c r="C775" s="112" t="s">
        <v>1967</v>
      </c>
      <c r="D775" s="103" t="s">
        <v>2</v>
      </c>
      <c r="E775" s="150"/>
    </row>
    <row r="776" spans="1:5" s="6" customFormat="1" ht="25" customHeight="1" x14ac:dyDescent="0.35">
      <c r="A776" s="101"/>
      <c r="B776" s="101">
        <f>IF(OR(C776="",D776=""),"",MAX($A$5:B775)+1)</f>
        <v>110619</v>
      </c>
      <c r="C776" s="112" t="s">
        <v>1966</v>
      </c>
      <c r="D776" s="103" t="s">
        <v>2</v>
      </c>
      <c r="E776" s="150"/>
    </row>
    <row r="777" spans="1:5" s="6" customFormat="1" ht="25" customHeight="1" x14ac:dyDescent="0.35">
      <c r="A777" s="101"/>
      <c r="B777" s="101">
        <f>IF(OR(C777="",D777=""),"",MAX($A$5:B776)+1)</f>
        <v>110620</v>
      </c>
      <c r="C777" s="112" t="s">
        <v>1965</v>
      </c>
      <c r="D777" s="103" t="s">
        <v>2</v>
      </c>
      <c r="E777" s="150"/>
    </row>
    <row r="778" spans="1:5" s="6" customFormat="1" ht="25" customHeight="1" x14ac:dyDescent="0.35">
      <c r="A778" s="101"/>
      <c r="B778" s="101">
        <f>IF(OR(C778="",D778=""),"",MAX($A$5:B777)+1)</f>
        <v>110621</v>
      </c>
      <c r="C778" s="112" t="s">
        <v>1964</v>
      </c>
      <c r="D778" s="103" t="s">
        <v>2</v>
      </c>
      <c r="E778" s="150"/>
    </row>
    <row r="779" spans="1:5" s="6" customFormat="1" ht="25" customHeight="1" x14ac:dyDescent="0.35">
      <c r="A779" s="101"/>
      <c r="B779" s="101">
        <f>IF(OR(C779="",D779=""),"",MAX($A$5:B778)+1)</f>
        <v>110622</v>
      </c>
      <c r="C779" s="112" t="s">
        <v>1963</v>
      </c>
      <c r="D779" s="103" t="s">
        <v>2</v>
      </c>
      <c r="E779" s="150"/>
    </row>
    <row r="780" spans="1:5" s="52" customFormat="1" ht="60" customHeight="1" x14ac:dyDescent="0.35">
      <c r="A780" s="107"/>
      <c r="B780" s="134" t="str">
        <f>IF(OR(C780="",D780=""),"",MAX($A$5:B779)+1)</f>
        <v/>
      </c>
      <c r="C780" s="151" t="s">
        <v>1962</v>
      </c>
      <c r="D780" s="108"/>
      <c r="E780" s="136"/>
    </row>
    <row r="781" spans="1:5" s="51" customFormat="1" ht="40" customHeight="1" x14ac:dyDescent="0.35">
      <c r="A781" s="96"/>
      <c r="B781" s="96" t="str">
        <f>IF(OR(C781="",D781=""),"",MAX($A$5:B780)+1)</f>
        <v/>
      </c>
      <c r="C781" s="146" t="s">
        <v>1961</v>
      </c>
      <c r="D781" s="110"/>
      <c r="E781" s="147"/>
    </row>
    <row r="782" spans="1:5" s="6" customFormat="1" ht="25" customHeight="1" x14ac:dyDescent="0.35">
      <c r="A782" s="101"/>
      <c r="B782" s="101">
        <f>IF(OR(C782="",D782=""),"",MAX($A$5:B781)+1)</f>
        <v>110623</v>
      </c>
      <c r="C782" s="112" t="s">
        <v>1394</v>
      </c>
      <c r="D782" s="103" t="s">
        <v>26</v>
      </c>
      <c r="E782" s="104"/>
    </row>
    <row r="783" spans="1:5" s="6" customFormat="1" ht="25" customHeight="1" x14ac:dyDescent="0.35">
      <c r="A783" s="101"/>
      <c r="B783" s="101">
        <f>IF(OR(C783="",D783=""),"",MAX($A$5:B782)+1)</f>
        <v>110624</v>
      </c>
      <c r="C783" s="112" t="s">
        <v>1951</v>
      </c>
      <c r="D783" s="103" t="s">
        <v>26</v>
      </c>
      <c r="E783" s="104"/>
    </row>
    <row r="784" spans="1:5" s="6" customFormat="1" ht="25" customHeight="1" x14ac:dyDescent="0.35">
      <c r="A784" s="101"/>
      <c r="B784" s="101">
        <f>IF(OR(C784="",D784=""),"",MAX($A$5:B783)+1)</f>
        <v>110625</v>
      </c>
      <c r="C784" s="112" t="s">
        <v>1950</v>
      </c>
      <c r="D784" s="103" t="s">
        <v>26</v>
      </c>
      <c r="E784" s="104"/>
    </row>
    <row r="785" spans="1:5" s="6" customFormat="1" ht="25" customHeight="1" x14ac:dyDescent="0.35">
      <c r="A785" s="101"/>
      <c r="B785" s="101">
        <f>IF(OR(C785="",D785=""),"",MAX($A$5:B784)+1)</f>
        <v>110626</v>
      </c>
      <c r="C785" s="112" t="s">
        <v>1949</v>
      </c>
      <c r="D785" s="103" t="s">
        <v>26</v>
      </c>
      <c r="E785" s="104"/>
    </row>
    <row r="786" spans="1:5" s="6" customFormat="1" ht="25" customHeight="1" x14ac:dyDescent="0.35">
      <c r="A786" s="101"/>
      <c r="B786" s="101">
        <f>IF(OR(C786="",D786=""),"",MAX($A$5:B785)+1)</f>
        <v>110627</v>
      </c>
      <c r="C786" s="112" t="s">
        <v>1948</v>
      </c>
      <c r="D786" s="103" t="s">
        <v>26</v>
      </c>
      <c r="E786" s="104"/>
    </row>
    <row r="787" spans="1:5" s="6" customFormat="1" ht="25" customHeight="1" x14ac:dyDescent="0.35">
      <c r="A787" s="101"/>
      <c r="B787" s="101">
        <f>IF(OR(C787="",D787=""),"",MAX($A$5:B786)+1)</f>
        <v>110628</v>
      </c>
      <c r="C787" s="112" t="s">
        <v>1947</v>
      </c>
      <c r="D787" s="103" t="s">
        <v>26</v>
      </c>
      <c r="E787" s="104"/>
    </row>
    <row r="788" spans="1:5" s="6" customFormat="1" ht="25" customHeight="1" x14ac:dyDescent="0.35">
      <c r="A788" s="101"/>
      <c r="B788" s="101">
        <f>IF(OR(C788="",D788=""),"",MAX($A$5:B787)+1)</f>
        <v>110629</v>
      </c>
      <c r="C788" s="112" t="s">
        <v>1946</v>
      </c>
      <c r="D788" s="103" t="s">
        <v>26</v>
      </c>
      <c r="E788" s="104"/>
    </row>
    <row r="789" spans="1:5" s="6" customFormat="1" ht="25" customHeight="1" x14ac:dyDescent="0.35">
      <c r="A789" s="101"/>
      <c r="B789" s="101">
        <f>IF(OR(C789="",D789=""),"",MAX($A$5:B788)+1)</f>
        <v>110630</v>
      </c>
      <c r="C789" s="112" t="s">
        <v>1945</v>
      </c>
      <c r="D789" s="103" t="s">
        <v>26</v>
      </c>
      <c r="E789" s="104"/>
    </row>
    <row r="790" spans="1:5" s="6" customFormat="1" ht="25" customHeight="1" x14ac:dyDescent="0.35">
      <c r="A790" s="101"/>
      <c r="B790" s="101">
        <f>IF(OR(C790="",D790=""),"",MAX($A$5:B789)+1)</f>
        <v>110631</v>
      </c>
      <c r="C790" s="112" t="s">
        <v>1956</v>
      </c>
      <c r="D790" s="103" t="s">
        <v>26</v>
      </c>
      <c r="E790" s="104"/>
    </row>
    <row r="791" spans="1:5" s="51" customFormat="1" ht="40" customHeight="1" x14ac:dyDescent="0.35">
      <c r="A791" s="96"/>
      <c r="B791" s="96" t="str">
        <f>IF(OR(C791="",D791=""),"",MAX($A$5:B790)+1)</f>
        <v/>
      </c>
      <c r="C791" s="146" t="s">
        <v>1960</v>
      </c>
      <c r="D791" s="110"/>
      <c r="E791" s="147"/>
    </row>
    <row r="792" spans="1:5" s="6" customFormat="1" ht="25" customHeight="1" x14ac:dyDescent="0.35">
      <c r="A792" s="101"/>
      <c r="B792" s="101">
        <f>IF(OR(C792="",D792=""),"",MAX($A$5:B791)+1)</f>
        <v>110632</v>
      </c>
      <c r="C792" s="112" t="s">
        <v>1394</v>
      </c>
      <c r="D792" s="103" t="s">
        <v>2</v>
      </c>
      <c r="E792" s="104"/>
    </row>
    <row r="793" spans="1:5" s="6" customFormat="1" ht="25" customHeight="1" x14ac:dyDescent="0.35">
      <c r="A793" s="101"/>
      <c r="B793" s="101">
        <f>IF(OR(C793="",D793=""),"",MAX($A$5:B792)+1)</f>
        <v>110633</v>
      </c>
      <c r="C793" s="112" t="s">
        <v>1951</v>
      </c>
      <c r="D793" s="103" t="s">
        <v>2</v>
      </c>
      <c r="E793" s="104"/>
    </row>
    <row r="794" spans="1:5" s="6" customFormat="1" ht="25" customHeight="1" x14ac:dyDescent="0.35">
      <c r="A794" s="101"/>
      <c r="B794" s="101">
        <f>IF(OR(C794="",D794=""),"",MAX($A$5:B793)+1)</f>
        <v>110634</v>
      </c>
      <c r="C794" s="112" t="s">
        <v>1950</v>
      </c>
      <c r="D794" s="103" t="s">
        <v>2</v>
      </c>
      <c r="E794" s="104"/>
    </row>
    <row r="795" spans="1:5" s="6" customFormat="1" ht="25" customHeight="1" x14ac:dyDescent="0.35">
      <c r="A795" s="101"/>
      <c r="B795" s="101">
        <f>IF(OR(C795="",D795=""),"",MAX($A$5:B794)+1)</f>
        <v>110635</v>
      </c>
      <c r="C795" s="112" t="s">
        <v>1949</v>
      </c>
      <c r="D795" s="103" t="s">
        <v>2</v>
      </c>
      <c r="E795" s="104"/>
    </row>
    <row r="796" spans="1:5" s="6" customFormat="1" ht="25" customHeight="1" x14ac:dyDescent="0.35">
      <c r="A796" s="101"/>
      <c r="B796" s="101">
        <f>IF(OR(C796="",D796=""),"",MAX($A$5:B795)+1)</f>
        <v>110636</v>
      </c>
      <c r="C796" s="112" t="s">
        <v>1948</v>
      </c>
      <c r="D796" s="103" t="s">
        <v>2</v>
      </c>
      <c r="E796" s="104"/>
    </row>
    <row r="797" spans="1:5" s="6" customFormat="1" ht="25" customHeight="1" x14ac:dyDescent="0.35">
      <c r="A797" s="101"/>
      <c r="B797" s="101">
        <f>IF(OR(C797="",D797=""),"",MAX($A$5:B796)+1)</f>
        <v>110637</v>
      </c>
      <c r="C797" s="112" t="s">
        <v>1947</v>
      </c>
      <c r="D797" s="103" t="s">
        <v>2</v>
      </c>
      <c r="E797" s="104"/>
    </row>
    <row r="798" spans="1:5" s="6" customFormat="1" ht="25" customHeight="1" x14ac:dyDescent="0.35">
      <c r="A798" s="101"/>
      <c r="B798" s="101">
        <f>IF(OR(C798="",D798=""),"",MAX($A$5:B797)+1)</f>
        <v>110638</v>
      </c>
      <c r="C798" s="112" t="s">
        <v>1946</v>
      </c>
      <c r="D798" s="103" t="s">
        <v>2</v>
      </c>
      <c r="E798" s="104"/>
    </row>
    <row r="799" spans="1:5" s="6" customFormat="1" ht="25" customHeight="1" x14ac:dyDescent="0.35">
      <c r="A799" s="101"/>
      <c r="B799" s="101">
        <f>IF(OR(C799="",D799=""),"",MAX($A$5:B798)+1)</f>
        <v>110639</v>
      </c>
      <c r="C799" s="112" t="s">
        <v>1945</v>
      </c>
      <c r="D799" s="103" t="s">
        <v>2</v>
      </c>
      <c r="E799" s="104"/>
    </row>
    <row r="800" spans="1:5" s="6" customFormat="1" ht="25" customHeight="1" x14ac:dyDescent="0.35">
      <c r="A800" s="101"/>
      <c r="B800" s="101">
        <f>IF(OR(C800="",D800=""),"",MAX($A$5:B799)+1)</f>
        <v>110640</v>
      </c>
      <c r="C800" s="112" t="s">
        <v>1956</v>
      </c>
      <c r="D800" s="103" t="s">
        <v>2</v>
      </c>
      <c r="E800" s="104"/>
    </row>
    <row r="801" spans="1:5" s="51" customFormat="1" ht="40" customHeight="1" x14ac:dyDescent="0.35">
      <c r="A801" s="96"/>
      <c r="B801" s="96" t="str">
        <f>IF(OR(C801="",D801=""),"",MAX($A$5:B800)+1)</f>
        <v/>
      </c>
      <c r="C801" s="146" t="s">
        <v>1959</v>
      </c>
      <c r="D801" s="110"/>
      <c r="E801" s="147"/>
    </row>
    <row r="802" spans="1:5" s="6" customFormat="1" ht="25" customHeight="1" x14ac:dyDescent="0.35">
      <c r="A802" s="101"/>
      <c r="B802" s="101">
        <f>IF(OR(C802="",D802=""),"",MAX($A$5:B801)+1)</f>
        <v>110641</v>
      </c>
      <c r="C802" s="112" t="s">
        <v>1394</v>
      </c>
      <c r="D802" s="103" t="s">
        <v>2</v>
      </c>
      <c r="E802" s="104"/>
    </row>
    <row r="803" spans="1:5" s="6" customFormat="1" ht="25" customHeight="1" x14ac:dyDescent="0.35">
      <c r="A803" s="101"/>
      <c r="B803" s="101">
        <f>IF(OR(C803="",D803=""),"",MAX($A$5:B802)+1)</f>
        <v>110642</v>
      </c>
      <c r="C803" s="112" t="s">
        <v>1951</v>
      </c>
      <c r="D803" s="103" t="s">
        <v>2</v>
      </c>
      <c r="E803" s="104"/>
    </row>
    <row r="804" spans="1:5" s="6" customFormat="1" ht="25" customHeight="1" x14ac:dyDescent="0.35">
      <c r="A804" s="101"/>
      <c r="B804" s="101">
        <f>IF(OR(C804="",D804=""),"",MAX($A$5:B803)+1)</f>
        <v>110643</v>
      </c>
      <c r="C804" s="112" t="s">
        <v>1950</v>
      </c>
      <c r="D804" s="103" t="s">
        <v>2</v>
      </c>
      <c r="E804" s="104"/>
    </row>
    <row r="805" spans="1:5" s="6" customFormat="1" ht="25" customHeight="1" x14ac:dyDescent="0.35">
      <c r="A805" s="101"/>
      <c r="B805" s="101">
        <f>IF(OR(C805="",D805=""),"",MAX($A$5:B804)+1)</f>
        <v>110644</v>
      </c>
      <c r="C805" s="112" t="s">
        <v>1949</v>
      </c>
      <c r="D805" s="103" t="s">
        <v>2</v>
      </c>
      <c r="E805" s="104"/>
    </row>
    <row r="806" spans="1:5" s="6" customFormat="1" ht="25" customHeight="1" x14ac:dyDescent="0.35">
      <c r="A806" s="101"/>
      <c r="B806" s="101">
        <f>IF(OR(C806="",D806=""),"",MAX($A$5:B805)+1)</f>
        <v>110645</v>
      </c>
      <c r="C806" s="112" t="s">
        <v>1948</v>
      </c>
      <c r="D806" s="103" t="s">
        <v>2</v>
      </c>
      <c r="E806" s="104"/>
    </row>
    <row r="807" spans="1:5" s="6" customFormat="1" ht="25" customHeight="1" x14ac:dyDescent="0.35">
      <c r="A807" s="101"/>
      <c r="B807" s="101">
        <f>IF(OR(C807="",D807=""),"",MAX($A$5:B806)+1)</f>
        <v>110646</v>
      </c>
      <c r="C807" s="112" t="s">
        <v>1947</v>
      </c>
      <c r="D807" s="103" t="s">
        <v>2</v>
      </c>
      <c r="E807" s="104"/>
    </row>
    <row r="808" spans="1:5" s="6" customFormat="1" ht="25" customHeight="1" x14ac:dyDescent="0.35">
      <c r="A808" s="101"/>
      <c r="B808" s="101">
        <f>IF(OR(C808="",D808=""),"",MAX($A$5:B807)+1)</f>
        <v>110647</v>
      </c>
      <c r="C808" s="112" t="s">
        <v>1946</v>
      </c>
      <c r="D808" s="103" t="s">
        <v>2</v>
      </c>
      <c r="E808" s="104"/>
    </row>
    <row r="809" spans="1:5" s="6" customFormat="1" ht="25" customHeight="1" x14ac:dyDescent="0.35">
      <c r="A809" s="101"/>
      <c r="B809" s="101">
        <f>IF(OR(C809="",D809=""),"",MAX($A$5:B808)+1)</f>
        <v>110648</v>
      </c>
      <c r="C809" s="112" t="s">
        <v>1945</v>
      </c>
      <c r="D809" s="103" t="s">
        <v>2</v>
      </c>
      <c r="E809" s="104"/>
    </row>
    <row r="810" spans="1:5" s="6" customFormat="1" ht="25" customHeight="1" x14ac:dyDescent="0.35">
      <c r="A810" s="101"/>
      <c r="B810" s="101">
        <f>IF(OR(C810="",D810=""),"",MAX($A$5:B809)+1)</f>
        <v>110649</v>
      </c>
      <c r="C810" s="112" t="s">
        <v>1956</v>
      </c>
      <c r="D810" s="103" t="s">
        <v>2</v>
      </c>
      <c r="E810" s="104"/>
    </row>
    <row r="811" spans="1:5" s="51" customFormat="1" ht="40" customHeight="1" x14ac:dyDescent="0.35">
      <c r="A811" s="96"/>
      <c r="B811" s="96" t="str">
        <f>IF(OR(C811="",D811=""),"",MAX($A$5:B810)+1)</f>
        <v/>
      </c>
      <c r="C811" s="146" t="s">
        <v>1958</v>
      </c>
      <c r="D811" s="110"/>
      <c r="E811" s="147"/>
    </row>
    <row r="812" spans="1:5" s="6" customFormat="1" ht="25" customHeight="1" x14ac:dyDescent="0.35">
      <c r="A812" s="101"/>
      <c r="B812" s="101">
        <f>IF(OR(C812="",D812=""),"",MAX($A$5:B811)+1)</f>
        <v>110650</v>
      </c>
      <c r="C812" s="112" t="s">
        <v>1394</v>
      </c>
      <c r="D812" s="103" t="s">
        <v>2</v>
      </c>
      <c r="E812" s="104"/>
    </row>
    <row r="813" spans="1:5" s="6" customFormat="1" ht="25" customHeight="1" x14ac:dyDescent="0.35">
      <c r="A813" s="101"/>
      <c r="B813" s="101">
        <f>IF(OR(C813="",D813=""),"",MAX($A$5:B812)+1)</f>
        <v>110651</v>
      </c>
      <c r="C813" s="112" t="s">
        <v>1951</v>
      </c>
      <c r="D813" s="103" t="s">
        <v>2</v>
      </c>
      <c r="E813" s="104"/>
    </row>
    <row r="814" spans="1:5" s="6" customFormat="1" ht="25" customHeight="1" x14ac:dyDescent="0.35">
      <c r="A814" s="101"/>
      <c r="B814" s="101">
        <f>IF(OR(C814="",D814=""),"",MAX($A$5:B813)+1)</f>
        <v>110652</v>
      </c>
      <c r="C814" s="112" t="s">
        <v>1950</v>
      </c>
      <c r="D814" s="103" t="s">
        <v>2</v>
      </c>
      <c r="E814" s="104"/>
    </row>
    <row r="815" spans="1:5" s="6" customFormat="1" ht="25" customHeight="1" x14ac:dyDescent="0.35">
      <c r="A815" s="101"/>
      <c r="B815" s="101">
        <f>IF(OR(C815="",D815=""),"",MAX($A$5:B814)+1)</f>
        <v>110653</v>
      </c>
      <c r="C815" s="112" t="s">
        <v>1949</v>
      </c>
      <c r="D815" s="103" t="s">
        <v>2</v>
      </c>
      <c r="E815" s="104"/>
    </row>
    <row r="816" spans="1:5" s="6" customFormat="1" ht="25" customHeight="1" x14ac:dyDescent="0.35">
      <c r="A816" s="101"/>
      <c r="B816" s="101">
        <f>IF(OR(C816="",D816=""),"",MAX($A$5:B815)+1)</f>
        <v>110654</v>
      </c>
      <c r="C816" s="112" t="s">
        <v>1948</v>
      </c>
      <c r="D816" s="103" t="s">
        <v>2</v>
      </c>
      <c r="E816" s="104"/>
    </row>
    <row r="817" spans="1:5" s="6" customFormat="1" ht="25" customHeight="1" x14ac:dyDescent="0.35">
      <c r="A817" s="101"/>
      <c r="B817" s="101">
        <f>IF(OR(C817="",D817=""),"",MAX($A$5:B816)+1)</f>
        <v>110655</v>
      </c>
      <c r="C817" s="112" t="s">
        <v>1947</v>
      </c>
      <c r="D817" s="103" t="s">
        <v>2</v>
      </c>
      <c r="E817" s="104"/>
    </row>
    <row r="818" spans="1:5" s="6" customFormat="1" ht="25" customHeight="1" x14ac:dyDescent="0.35">
      <c r="A818" s="101"/>
      <c r="B818" s="101">
        <f>IF(OR(C818="",D818=""),"",MAX($A$5:B817)+1)</f>
        <v>110656</v>
      </c>
      <c r="C818" s="112" t="s">
        <v>1946</v>
      </c>
      <c r="D818" s="103" t="s">
        <v>2</v>
      </c>
      <c r="E818" s="104"/>
    </row>
    <row r="819" spans="1:5" s="6" customFormat="1" ht="25" customHeight="1" x14ac:dyDescent="0.35">
      <c r="A819" s="101"/>
      <c r="B819" s="101">
        <f>IF(OR(C819="",D819=""),"",MAX($A$5:B818)+1)</f>
        <v>110657</v>
      </c>
      <c r="C819" s="112" t="s">
        <v>1945</v>
      </c>
      <c r="D819" s="103" t="s">
        <v>2</v>
      </c>
      <c r="E819" s="104"/>
    </row>
    <row r="820" spans="1:5" s="6" customFormat="1" ht="25" customHeight="1" x14ac:dyDescent="0.35">
      <c r="A820" s="101"/>
      <c r="B820" s="101">
        <f>IF(OR(C820="",D820=""),"",MAX($A$5:B819)+1)</f>
        <v>110658</v>
      </c>
      <c r="C820" s="112" t="s">
        <v>1956</v>
      </c>
      <c r="D820" s="103" t="s">
        <v>2</v>
      </c>
      <c r="E820" s="104"/>
    </row>
    <row r="821" spans="1:5" s="51" customFormat="1" ht="39.75" customHeight="1" x14ac:dyDescent="0.35">
      <c r="A821" s="96"/>
      <c r="B821" s="96" t="str">
        <f>IF(OR(C821="",D821=""),"",MAX($A$5:B820)+1)</f>
        <v/>
      </c>
      <c r="C821" s="146" t="s">
        <v>1957</v>
      </c>
      <c r="D821" s="110"/>
      <c r="E821" s="147"/>
    </row>
    <row r="822" spans="1:5" s="6" customFormat="1" ht="25" customHeight="1" x14ac:dyDescent="0.35">
      <c r="A822" s="101"/>
      <c r="B822" s="101">
        <f>IF(OR(C822="",D822=""),"",MAX($A$5:B821)+1)</f>
        <v>110659</v>
      </c>
      <c r="C822" s="112" t="s">
        <v>1394</v>
      </c>
      <c r="D822" s="103" t="s">
        <v>2</v>
      </c>
      <c r="E822" s="104"/>
    </row>
    <row r="823" spans="1:5" s="6" customFormat="1" ht="25" customHeight="1" x14ac:dyDescent="0.35">
      <c r="A823" s="101"/>
      <c r="B823" s="101">
        <f>IF(OR(C823="",D823=""),"",MAX($A$5:B822)+1)</f>
        <v>110660</v>
      </c>
      <c r="C823" s="112" t="s">
        <v>1951</v>
      </c>
      <c r="D823" s="103" t="s">
        <v>2</v>
      </c>
      <c r="E823" s="104"/>
    </row>
    <row r="824" spans="1:5" s="6" customFormat="1" ht="25" customHeight="1" x14ac:dyDescent="0.35">
      <c r="A824" s="101"/>
      <c r="B824" s="101">
        <f>IF(OR(C824="",D824=""),"",MAX($A$5:B823)+1)</f>
        <v>110661</v>
      </c>
      <c r="C824" s="112" t="s">
        <v>1950</v>
      </c>
      <c r="D824" s="103" t="s">
        <v>2</v>
      </c>
      <c r="E824" s="104"/>
    </row>
    <row r="825" spans="1:5" s="6" customFormat="1" ht="25" customHeight="1" x14ac:dyDescent="0.35">
      <c r="A825" s="101"/>
      <c r="B825" s="101">
        <f>IF(OR(C825="",D825=""),"",MAX($A$5:B824)+1)</f>
        <v>110662</v>
      </c>
      <c r="C825" s="112" t="s">
        <v>1949</v>
      </c>
      <c r="D825" s="103" t="s">
        <v>2</v>
      </c>
      <c r="E825" s="104"/>
    </row>
    <row r="826" spans="1:5" s="6" customFormat="1" ht="25" customHeight="1" x14ac:dyDescent="0.35">
      <c r="A826" s="101"/>
      <c r="B826" s="101">
        <f>IF(OR(C826="",D826=""),"",MAX($A$5:B825)+1)</f>
        <v>110663</v>
      </c>
      <c r="C826" s="112" t="s">
        <v>1948</v>
      </c>
      <c r="D826" s="103" t="s">
        <v>2</v>
      </c>
      <c r="E826" s="104"/>
    </row>
    <row r="827" spans="1:5" s="6" customFormat="1" ht="25" customHeight="1" x14ac:dyDescent="0.35">
      <c r="A827" s="101"/>
      <c r="B827" s="101">
        <f>IF(OR(C827="",D827=""),"",MAX($A$5:B826)+1)</f>
        <v>110664</v>
      </c>
      <c r="C827" s="112" t="s">
        <v>1947</v>
      </c>
      <c r="D827" s="103" t="s">
        <v>2</v>
      </c>
      <c r="E827" s="104"/>
    </row>
    <row r="828" spans="1:5" s="6" customFormat="1" ht="25" customHeight="1" x14ac:dyDescent="0.35">
      <c r="A828" s="101"/>
      <c r="B828" s="101">
        <f>IF(OR(C828="",D828=""),"",MAX($A$5:B827)+1)</f>
        <v>110665</v>
      </c>
      <c r="C828" s="112" t="s">
        <v>1946</v>
      </c>
      <c r="D828" s="103" t="s">
        <v>2</v>
      </c>
      <c r="E828" s="104"/>
    </row>
    <row r="829" spans="1:5" s="6" customFormat="1" ht="25" customHeight="1" x14ac:dyDescent="0.35">
      <c r="A829" s="101"/>
      <c r="B829" s="101">
        <f>IF(OR(C829="",D829=""),"",MAX($A$5:B828)+1)</f>
        <v>110666</v>
      </c>
      <c r="C829" s="112" t="s">
        <v>1945</v>
      </c>
      <c r="D829" s="103" t="s">
        <v>2</v>
      </c>
      <c r="E829" s="104"/>
    </row>
    <row r="830" spans="1:5" s="6" customFormat="1" ht="25" customHeight="1" x14ac:dyDescent="0.35">
      <c r="A830" s="101"/>
      <c r="B830" s="101">
        <f>IF(OR(C830="",D830=""),"",MAX($A$5:B829)+1)</f>
        <v>110667</v>
      </c>
      <c r="C830" s="112" t="s">
        <v>1956</v>
      </c>
      <c r="D830" s="103" t="s">
        <v>2</v>
      </c>
      <c r="E830" s="104"/>
    </row>
    <row r="831" spans="1:5" s="51" customFormat="1" ht="40" customHeight="1" x14ac:dyDescent="0.35">
      <c r="A831" s="96"/>
      <c r="B831" s="96" t="str">
        <f>IF(OR(C831="",D831=""),"",MAX($A$5:B830)+1)</f>
        <v/>
      </c>
      <c r="C831" s="146" t="s">
        <v>1955</v>
      </c>
      <c r="D831" s="110"/>
      <c r="E831" s="147"/>
    </row>
    <row r="832" spans="1:5" s="6" customFormat="1" ht="25" customHeight="1" x14ac:dyDescent="0.35">
      <c r="A832" s="101"/>
      <c r="B832" s="101">
        <f>IF(OR(C832="",D832=""),"",MAX($A$5:B831)+1)</f>
        <v>110668</v>
      </c>
      <c r="C832" s="112" t="s">
        <v>1394</v>
      </c>
      <c r="D832" s="103" t="s">
        <v>2</v>
      </c>
      <c r="E832" s="104"/>
    </row>
    <row r="833" spans="1:5" s="6" customFormat="1" ht="25" customHeight="1" x14ac:dyDescent="0.35">
      <c r="A833" s="101"/>
      <c r="B833" s="101">
        <f>IF(OR(C833="",D833=""),"",MAX($A$5:B832)+1)</f>
        <v>110669</v>
      </c>
      <c r="C833" s="112" t="s">
        <v>1951</v>
      </c>
      <c r="D833" s="103" t="s">
        <v>2</v>
      </c>
      <c r="E833" s="104"/>
    </row>
    <row r="834" spans="1:5" s="6" customFormat="1" ht="25" customHeight="1" x14ac:dyDescent="0.35">
      <c r="A834" s="101"/>
      <c r="B834" s="101">
        <f>IF(OR(C834="",D834=""),"",MAX($A$5:B833)+1)</f>
        <v>110670</v>
      </c>
      <c r="C834" s="112" t="s">
        <v>1950</v>
      </c>
      <c r="D834" s="103" t="s">
        <v>2</v>
      </c>
      <c r="E834" s="104"/>
    </row>
    <row r="835" spans="1:5" s="6" customFormat="1" ht="25" customHeight="1" x14ac:dyDescent="0.35">
      <c r="A835" s="101"/>
      <c r="B835" s="101">
        <f>IF(OR(C835="",D835=""),"",MAX($A$5:B834)+1)</f>
        <v>110671</v>
      </c>
      <c r="C835" s="112" t="s">
        <v>1949</v>
      </c>
      <c r="D835" s="103" t="s">
        <v>2</v>
      </c>
      <c r="E835" s="104"/>
    </row>
    <row r="836" spans="1:5" s="6" customFormat="1" ht="25" customHeight="1" x14ac:dyDescent="0.35">
      <c r="A836" s="101"/>
      <c r="B836" s="101">
        <f>IF(OR(C836="",D836=""),"",MAX($A$5:B835)+1)</f>
        <v>110672</v>
      </c>
      <c r="C836" s="112" t="s">
        <v>1948</v>
      </c>
      <c r="D836" s="103" t="s">
        <v>2</v>
      </c>
      <c r="E836" s="104"/>
    </row>
    <row r="837" spans="1:5" s="6" customFormat="1" ht="25" customHeight="1" x14ac:dyDescent="0.35">
      <c r="A837" s="101"/>
      <c r="B837" s="101">
        <f>IF(OR(C837="",D837=""),"",MAX($A$5:B836)+1)</f>
        <v>110673</v>
      </c>
      <c r="C837" s="112" t="s">
        <v>1947</v>
      </c>
      <c r="D837" s="103" t="s">
        <v>2</v>
      </c>
      <c r="E837" s="104"/>
    </row>
    <row r="838" spans="1:5" s="6" customFormat="1" ht="25" customHeight="1" x14ac:dyDescent="0.35">
      <c r="A838" s="101"/>
      <c r="B838" s="101">
        <f>IF(OR(C838="",D838=""),"",MAX($A$5:B837)+1)</f>
        <v>110674</v>
      </c>
      <c r="C838" s="112" t="s">
        <v>1946</v>
      </c>
      <c r="D838" s="103" t="s">
        <v>2</v>
      </c>
      <c r="E838" s="104"/>
    </row>
    <row r="839" spans="1:5" s="6" customFormat="1" ht="25" customHeight="1" x14ac:dyDescent="0.35">
      <c r="A839" s="101"/>
      <c r="B839" s="101">
        <f>IF(OR(C839="",D839=""),"",MAX($A$5:B838)+1)</f>
        <v>110675</v>
      </c>
      <c r="C839" s="112" t="s">
        <v>1945</v>
      </c>
      <c r="D839" s="103" t="s">
        <v>2</v>
      </c>
      <c r="E839" s="104"/>
    </row>
    <row r="840" spans="1:5" s="51" customFormat="1" ht="40" customHeight="1" x14ac:dyDescent="0.35">
      <c r="A840" s="96"/>
      <c r="B840" s="96" t="str">
        <f>IF(OR(C840="",D840=""),"",MAX($A$5:B839)+1)</f>
        <v/>
      </c>
      <c r="C840" s="146" t="s">
        <v>1954</v>
      </c>
      <c r="D840" s="110"/>
      <c r="E840" s="147"/>
    </row>
    <row r="841" spans="1:5" s="6" customFormat="1" ht="25" customHeight="1" x14ac:dyDescent="0.35">
      <c r="A841" s="101"/>
      <c r="B841" s="101">
        <f>IF(OR(C841="",D841=""),"",MAX($A$5:B840)+1)</f>
        <v>110676</v>
      </c>
      <c r="C841" s="112" t="s">
        <v>1950</v>
      </c>
      <c r="D841" s="103" t="s">
        <v>2</v>
      </c>
      <c r="E841" s="104"/>
    </row>
    <row r="842" spans="1:5" s="6" customFormat="1" ht="25" customHeight="1" x14ac:dyDescent="0.35">
      <c r="A842" s="101"/>
      <c r="B842" s="101">
        <f>IF(OR(C842="",D842=""),"",MAX($A$5:B841)+1)</f>
        <v>110677</v>
      </c>
      <c r="C842" s="112" t="s">
        <v>1949</v>
      </c>
      <c r="D842" s="103" t="s">
        <v>2</v>
      </c>
      <c r="E842" s="104"/>
    </row>
    <row r="843" spans="1:5" s="6" customFormat="1" ht="25" customHeight="1" x14ac:dyDescent="0.35">
      <c r="A843" s="101"/>
      <c r="B843" s="101">
        <f>IF(OR(C843="",D843=""),"",MAX($A$5:B842)+1)</f>
        <v>110678</v>
      </c>
      <c r="C843" s="112" t="s">
        <v>1948</v>
      </c>
      <c r="D843" s="103" t="s">
        <v>2</v>
      </c>
      <c r="E843" s="104"/>
    </row>
    <row r="844" spans="1:5" s="51" customFormat="1" ht="40" customHeight="1" x14ac:dyDescent="0.35">
      <c r="A844" s="96"/>
      <c r="B844" s="96" t="str">
        <f>IF(OR(C844="",D844=""),"",MAX($A$5:B843)+1)</f>
        <v/>
      </c>
      <c r="C844" s="146" t="s">
        <v>1953</v>
      </c>
      <c r="D844" s="110"/>
      <c r="E844" s="147"/>
    </row>
    <row r="845" spans="1:5" s="6" customFormat="1" ht="25" customHeight="1" x14ac:dyDescent="0.35">
      <c r="A845" s="101"/>
      <c r="B845" s="101">
        <f>IF(OR(C845="",D845=""),"",MAX($A$5:B844)+1)</f>
        <v>110679</v>
      </c>
      <c r="C845" s="112" t="s">
        <v>1394</v>
      </c>
      <c r="D845" s="103" t="s">
        <v>2</v>
      </c>
      <c r="E845" s="104"/>
    </row>
    <row r="846" spans="1:5" s="6" customFormat="1" ht="25" customHeight="1" x14ac:dyDescent="0.35">
      <c r="A846" s="101"/>
      <c r="B846" s="101">
        <f>IF(OR(C846="",D846=""),"",MAX($A$5:B845)+1)</f>
        <v>110680</v>
      </c>
      <c r="C846" s="112" t="s">
        <v>1951</v>
      </c>
      <c r="D846" s="103" t="s">
        <v>2</v>
      </c>
      <c r="E846" s="104"/>
    </row>
    <row r="847" spans="1:5" s="6" customFormat="1" ht="25" customHeight="1" x14ac:dyDescent="0.35">
      <c r="A847" s="101"/>
      <c r="B847" s="101">
        <f>IF(OR(C847="",D847=""),"",MAX($A$5:B846)+1)</f>
        <v>110681</v>
      </c>
      <c r="C847" s="112" t="s">
        <v>1950</v>
      </c>
      <c r="D847" s="103" t="s">
        <v>2</v>
      </c>
      <c r="E847" s="104"/>
    </row>
    <row r="848" spans="1:5" s="6" customFormat="1" ht="25" customHeight="1" x14ac:dyDescent="0.35">
      <c r="A848" s="101"/>
      <c r="B848" s="101">
        <f>IF(OR(C848="",D848=""),"",MAX($A$5:B847)+1)</f>
        <v>110682</v>
      </c>
      <c r="C848" s="112" t="s">
        <v>1949</v>
      </c>
      <c r="D848" s="103" t="s">
        <v>2</v>
      </c>
      <c r="E848" s="104"/>
    </row>
    <row r="849" spans="1:5" s="6" customFormat="1" ht="25" customHeight="1" x14ac:dyDescent="0.35">
      <c r="A849" s="101"/>
      <c r="B849" s="101">
        <f>IF(OR(C849="",D849=""),"",MAX($A$5:B848)+1)</f>
        <v>110683</v>
      </c>
      <c r="C849" s="112" t="s">
        <v>1948</v>
      </c>
      <c r="D849" s="103" t="s">
        <v>2</v>
      </c>
      <c r="E849" s="104"/>
    </row>
    <row r="850" spans="1:5" s="6" customFormat="1" ht="25" customHeight="1" x14ac:dyDescent="0.35">
      <c r="A850" s="101"/>
      <c r="B850" s="101">
        <f>IF(OR(C850="",D850=""),"",MAX($A$5:B849)+1)</f>
        <v>110684</v>
      </c>
      <c r="C850" s="112" t="s">
        <v>1947</v>
      </c>
      <c r="D850" s="103" t="s">
        <v>2</v>
      </c>
      <c r="E850" s="104"/>
    </row>
    <row r="851" spans="1:5" s="51" customFormat="1" ht="40" customHeight="1" x14ac:dyDescent="0.35">
      <c r="A851" s="96"/>
      <c r="B851" s="96" t="str">
        <f>IF(OR(C851="",D851=""),"",MAX($A$5:B850)+1)</f>
        <v/>
      </c>
      <c r="C851" s="146" t="s">
        <v>1952</v>
      </c>
      <c r="D851" s="110"/>
      <c r="E851" s="147"/>
    </row>
    <row r="852" spans="1:5" s="6" customFormat="1" ht="25" customHeight="1" x14ac:dyDescent="0.35">
      <c r="A852" s="101"/>
      <c r="B852" s="101">
        <f>IF(OR(C852="",D852=""),"",MAX($A$5:B851)+1)</f>
        <v>110685</v>
      </c>
      <c r="C852" s="112" t="s">
        <v>1394</v>
      </c>
      <c r="D852" s="103" t="s">
        <v>2</v>
      </c>
      <c r="E852" s="104"/>
    </row>
    <row r="853" spans="1:5" s="6" customFormat="1" ht="25" customHeight="1" x14ac:dyDescent="0.35">
      <c r="A853" s="101"/>
      <c r="B853" s="101">
        <f>IF(OR(C853="",D853=""),"",MAX($A$5:B852)+1)</f>
        <v>110686</v>
      </c>
      <c r="C853" s="112" t="s">
        <v>1951</v>
      </c>
      <c r="D853" s="103" t="s">
        <v>2</v>
      </c>
      <c r="E853" s="104"/>
    </row>
    <row r="854" spans="1:5" s="6" customFormat="1" ht="25" customHeight="1" x14ac:dyDescent="0.35">
      <c r="A854" s="101"/>
      <c r="B854" s="101">
        <f>IF(OR(C854="",D854=""),"",MAX($A$5:B853)+1)</f>
        <v>110687</v>
      </c>
      <c r="C854" s="112" t="s">
        <v>1950</v>
      </c>
      <c r="D854" s="103" t="s">
        <v>2</v>
      </c>
      <c r="E854" s="104"/>
    </row>
    <row r="855" spans="1:5" s="6" customFormat="1" ht="25" customHeight="1" x14ac:dyDescent="0.35">
      <c r="A855" s="101"/>
      <c r="B855" s="101">
        <f>IF(OR(C855="",D855=""),"",MAX($A$5:B854)+1)</f>
        <v>110688</v>
      </c>
      <c r="C855" s="112" t="s">
        <v>1949</v>
      </c>
      <c r="D855" s="103" t="s">
        <v>2</v>
      </c>
      <c r="E855" s="104"/>
    </row>
    <row r="856" spans="1:5" s="6" customFormat="1" ht="25" customHeight="1" x14ac:dyDescent="0.35">
      <c r="A856" s="101"/>
      <c r="B856" s="101">
        <f>IF(OR(C856="",D856=""),"",MAX($A$5:B855)+1)</f>
        <v>110689</v>
      </c>
      <c r="C856" s="112" t="s">
        <v>1948</v>
      </c>
      <c r="D856" s="103" t="s">
        <v>2</v>
      </c>
      <c r="E856" s="104"/>
    </row>
    <row r="857" spans="1:5" s="6" customFormat="1" ht="25" customHeight="1" x14ac:dyDescent="0.35">
      <c r="A857" s="101"/>
      <c r="B857" s="101">
        <f>IF(OR(C857="",D857=""),"",MAX($A$5:B856)+1)</f>
        <v>110690</v>
      </c>
      <c r="C857" s="112" t="s">
        <v>1947</v>
      </c>
      <c r="D857" s="103" t="s">
        <v>2</v>
      </c>
      <c r="E857" s="104"/>
    </row>
    <row r="858" spans="1:5" s="6" customFormat="1" ht="25" customHeight="1" x14ac:dyDescent="0.35">
      <c r="A858" s="101"/>
      <c r="B858" s="101">
        <f>IF(OR(C858="",D858=""),"",MAX($A$5:B857)+1)</f>
        <v>110691</v>
      </c>
      <c r="C858" s="112" t="s">
        <v>1946</v>
      </c>
      <c r="D858" s="103" t="s">
        <v>2</v>
      </c>
      <c r="E858" s="104"/>
    </row>
    <row r="859" spans="1:5" s="6" customFormat="1" ht="25" customHeight="1" x14ac:dyDescent="0.35">
      <c r="A859" s="101"/>
      <c r="B859" s="101">
        <f>IF(OR(C859="",D859=""),"",MAX($A$5:B858)+1)</f>
        <v>110692</v>
      </c>
      <c r="C859" s="112" t="s">
        <v>1945</v>
      </c>
      <c r="D859" s="103" t="s">
        <v>2</v>
      </c>
      <c r="E859" s="104"/>
    </row>
    <row r="860" spans="1:5" s="51" customFormat="1" ht="40" customHeight="1" x14ac:dyDescent="0.35">
      <c r="A860" s="96"/>
      <c r="B860" s="96" t="str">
        <f>IF(OR(C860="",D860=""),"",MAX($A$5:B859)+1)</f>
        <v/>
      </c>
      <c r="C860" s="146" t="s">
        <v>1944</v>
      </c>
      <c r="D860" s="110"/>
      <c r="E860" s="147"/>
    </row>
    <row r="861" spans="1:5" s="6" customFormat="1" ht="60" customHeight="1" x14ac:dyDescent="0.35">
      <c r="A861" s="101"/>
      <c r="B861" s="101">
        <f>IF(OR(C861="",D861=""),"",MAX($A$5:B860)+1)</f>
        <v>110693</v>
      </c>
      <c r="C861" s="112" t="s">
        <v>1943</v>
      </c>
      <c r="D861" s="103" t="s">
        <v>2</v>
      </c>
      <c r="E861" s="104"/>
    </row>
    <row r="862" spans="1:5" s="6" customFormat="1" ht="60" customHeight="1" x14ac:dyDescent="0.35">
      <c r="A862" s="101"/>
      <c r="B862" s="101">
        <f>IF(OR(C862="",D862=""),"",MAX($A$5:B861)+1)</f>
        <v>110694</v>
      </c>
      <c r="C862" s="112" t="s">
        <v>1942</v>
      </c>
      <c r="D862" s="103" t="s">
        <v>2</v>
      </c>
      <c r="E862" s="104"/>
    </row>
    <row r="863" spans="1:5" s="6" customFormat="1" ht="70" customHeight="1" x14ac:dyDescent="0.35">
      <c r="A863" s="101"/>
      <c r="B863" s="101">
        <f>IF(OR(C863="",D863=""),"",MAX($A$5:B862)+1)</f>
        <v>110695</v>
      </c>
      <c r="C863" s="112" t="s">
        <v>1941</v>
      </c>
      <c r="D863" s="103" t="s">
        <v>2</v>
      </c>
      <c r="E863" s="104"/>
    </row>
    <row r="864" spans="1:5" s="6" customFormat="1" ht="70" customHeight="1" x14ac:dyDescent="0.35">
      <c r="A864" s="101"/>
      <c r="B864" s="101">
        <f>IF(OR(C864="",D864=""),"",MAX($A$5:B863)+1)</f>
        <v>110696</v>
      </c>
      <c r="C864" s="112" t="s">
        <v>1940</v>
      </c>
      <c r="D864" s="103" t="s">
        <v>2</v>
      </c>
      <c r="E864" s="104"/>
    </row>
    <row r="865" spans="1:11" ht="40" customHeight="1" x14ac:dyDescent="0.35">
      <c r="A865" s="101"/>
      <c r="B865" s="101" t="str">
        <f>IF(OR(C865="",D865=""),"",MAX($A$5:B864)+1)</f>
        <v/>
      </c>
      <c r="C865" s="146" t="s">
        <v>1939</v>
      </c>
      <c r="D865" s="103"/>
      <c r="E865" s="137"/>
      <c r="G865" s="79"/>
      <c r="H865" s="80"/>
      <c r="I865" s="80"/>
      <c r="J865" s="80"/>
      <c r="K865" s="80"/>
    </row>
    <row r="866" spans="1:11" s="6" customFormat="1" ht="25" customHeight="1" x14ac:dyDescent="0.35">
      <c r="A866" s="101"/>
      <c r="B866" s="101">
        <f>IF(OR(C866="",D866=""),"",MAX($A$5:B865)+1)</f>
        <v>110697</v>
      </c>
      <c r="C866" s="112" t="s">
        <v>1938</v>
      </c>
      <c r="D866" s="103" t="s">
        <v>2</v>
      </c>
      <c r="E866" s="104"/>
    </row>
    <row r="867" spans="1:11" s="6" customFormat="1" ht="45" customHeight="1" x14ac:dyDescent="0.35">
      <c r="A867" s="101"/>
      <c r="B867" s="101">
        <f>IF(OR(C867="",D867=""),"",MAX($A$5:B866)+1)</f>
        <v>110698</v>
      </c>
      <c r="C867" s="112" t="s">
        <v>1937</v>
      </c>
      <c r="D867" s="103" t="s">
        <v>2</v>
      </c>
      <c r="E867" s="104"/>
    </row>
    <row r="868" spans="1:11" s="6" customFormat="1" ht="45" customHeight="1" x14ac:dyDescent="0.35">
      <c r="A868" s="101"/>
      <c r="B868" s="101">
        <f>IF(OR(C868="",D868=""),"",MAX($A$5:B867)+1)</f>
        <v>110699</v>
      </c>
      <c r="C868" s="112" t="s">
        <v>1936</v>
      </c>
      <c r="D868" s="103" t="s">
        <v>2</v>
      </c>
      <c r="E868" s="104"/>
    </row>
    <row r="869" spans="1:11" s="6" customFormat="1" ht="25" customHeight="1" x14ac:dyDescent="0.35">
      <c r="A869" s="101"/>
      <c r="B869" s="101">
        <f>IF(OR(C869="",D869=""),"",MAX($A$5:B868)+1)</f>
        <v>110700</v>
      </c>
      <c r="C869" s="112" t="s">
        <v>1935</v>
      </c>
      <c r="D869" s="103" t="s">
        <v>2</v>
      </c>
      <c r="E869" s="104"/>
    </row>
    <row r="870" spans="1:11" s="6" customFormat="1" ht="25" customHeight="1" x14ac:dyDescent="0.35">
      <c r="A870" s="101"/>
      <c r="B870" s="101">
        <f>IF(OR(C870="",D870=""),"",MAX($A$5:B869)+1)</f>
        <v>110701</v>
      </c>
      <c r="C870" s="112" t="s">
        <v>1934</v>
      </c>
      <c r="D870" s="103" t="s">
        <v>2</v>
      </c>
      <c r="E870" s="104"/>
    </row>
    <row r="871" spans="1:11" s="6" customFormat="1" ht="25" customHeight="1" x14ac:dyDescent="0.35">
      <c r="A871" s="101"/>
      <c r="B871" s="101">
        <f>IF(OR(C871="",D871=""),"",MAX($A$5:B870)+1)</f>
        <v>110702</v>
      </c>
      <c r="C871" s="112" t="s">
        <v>1933</v>
      </c>
      <c r="D871" s="103" t="s">
        <v>2</v>
      </c>
      <c r="E871" s="104"/>
    </row>
    <row r="872" spans="1:11" s="6" customFormat="1" ht="25" customHeight="1" x14ac:dyDescent="0.35">
      <c r="A872" s="101"/>
      <c r="B872" s="101">
        <f>IF(OR(C872="",D872=""),"",MAX($A$5:B871)+1)</f>
        <v>110703</v>
      </c>
      <c r="C872" s="112" t="s">
        <v>1932</v>
      </c>
      <c r="D872" s="103" t="s">
        <v>2</v>
      </c>
      <c r="E872" s="104"/>
    </row>
    <row r="873" spans="1:11" s="6" customFormat="1" ht="25" customHeight="1" x14ac:dyDescent="0.35">
      <c r="A873" s="101"/>
      <c r="B873" s="101">
        <f>IF(OR(C873="",D873=""),"",MAX($A$5:B872)+1)</f>
        <v>110704</v>
      </c>
      <c r="C873" s="112" t="s">
        <v>1931</v>
      </c>
      <c r="D873" s="103" t="s">
        <v>2</v>
      </c>
      <c r="E873" s="104"/>
    </row>
    <row r="874" spans="1:11" s="6" customFormat="1" ht="25" customHeight="1" x14ac:dyDescent="0.35">
      <c r="A874" s="101"/>
      <c r="B874" s="101">
        <f>IF(OR(C874="",D874=""),"",MAX($A$5:B873)+1)</f>
        <v>110705</v>
      </c>
      <c r="C874" s="112" t="s">
        <v>1930</v>
      </c>
      <c r="D874" s="103" t="s">
        <v>2</v>
      </c>
      <c r="E874" s="104"/>
    </row>
    <row r="875" spans="1:11" s="6" customFormat="1" ht="25" customHeight="1" x14ac:dyDescent="0.35">
      <c r="A875" s="101"/>
      <c r="B875" s="101">
        <f>IF(OR(C875="",D875=""),"",MAX($A$5:B874)+1)</f>
        <v>110706</v>
      </c>
      <c r="C875" s="112" t="s">
        <v>1929</v>
      </c>
      <c r="D875" s="103" t="s">
        <v>2</v>
      </c>
      <c r="E875" s="104"/>
    </row>
    <row r="876" spans="1:11" s="6" customFormat="1" ht="25" customHeight="1" x14ac:dyDescent="0.35">
      <c r="A876" s="101"/>
      <c r="B876" s="101">
        <f>IF(OR(C876="",D876=""),"",MAX($A$5:B875)+1)</f>
        <v>110707</v>
      </c>
      <c r="C876" s="112" t="s">
        <v>1928</v>
      </c>
      <c r="D876" s="103" t="s">
        <v>2</v>
      </c>
      <c r="E876" s="104"/>
    </row>
    <row r="877" spans="1:11" s="52" customFormat="1" ht="60" customHeight="1" x14ac:dyDescent="0.35">
      <c r="A877" s="107"/>
      <c r="B877" s="134" t="str">
        <f>IF(OR(C877="",D877=""),"",MAX($A$5:B876)+1)</f>
        <v/>
      </c>
      <c r="C877" s="149" t="s">
        <v>1927</v>
      </c>
      <c r="D877" s="108"/>
      <c r="E877" s="136"/>
    </row>
    <row r="878" spans="1:11" s="51" customFormat="1" ht="40" customHeight="1" x14ac:dyDescent="0.35">
      <c r="A878" s="96"/>
      <c r="B878" s="96" t="str">
        <f>IF(OR(C878="",D878=""),"",MAX($A$5:B877)+1)</f>
        <v/>
      </c>
      <c r="C878" s="146" t="s">
        <v>1926</v>
      </c>
      <c r="D878" s="110"/>
      <c r="E878" s="147"/>
    </row>
    <row r="879" spans="1:11" s="6" customFormat="1" ht="25" customHeight="1" x14ac:dyDescent="0.35">
      <c r="A879" s="101"/>
      <c r="B879" s="101">
        <f>IF(OR(C879="",D879=""),"",MAX($A$5:B878)+1)</f>
        <v>110708</v>
      </c>
      <c r="C879" s="128" t="s">
        <v>1925</v>
      </c>
      <c r="D879" s="103" t="s">
        <v>2</v>
      </c>
      <c r="E879" s="104"/>
    </row>
    <row r="880" spans="1:11" s="6" customFormat="1" ht="25" customHeight="1" x14ac:dyDescent="0.35">
      <c r="A880" s="101"/>
      <c r="B880" s="101">
        <f>IF(OR(C880="",D880=""),"",MAX($A$5:B879)+1)</f>
        <v>110709</v>
      </c>
      <c r="C880" s="128" t="s">
        <v>1924</v>
      </c>
      <c r="D880" s="103" t="s">
        <v>2</v>
      </c>
      <c r="E880" s="104"/>
    </row>
    <row r="881" spans="1:5" s="6" customFormat="1" ht="25" customHeight="1" x14ac:dyDescent="0.35">
      <c r="A881" s="101"/>
      <c r="B881" s="101">
        <f>IF(OR(C881="",D881=""),"",MAX($A$5:B880)+1)</f>
        <v>110710</v>
      </c>
      <c r="C881" s="128" t="s">
        <v>1923</v>
      </c>
      <c r="D881" s="103" t="s">
        <v>2</v>
      </c>
      <c r="E881" s="104"/>
    </row>
    <row r="882" spans="1:5" s="6" customFormat="1" ht="25" customHeight="1" x14ac:dyDescent="0.35">
      <c r="A882" s="101"/>
      <c r="B882" s="101">
        <f>IF(OR(C882="",D882=""),"",MAX($A$5:B881)+1)</f>
        <v>110711</v>
      </c>
      <c r="C882" s="128" t="s">
        <v>1922</v>
      </c>
      <c r="D882" s="103" t="s">
        <v>2</v>
      </c>
      <c r="E882" s="104"/>
    </row>
    <row r="883" spans="1:5" s="6" customFormat="1" ht="25" customHeight="1" x14ac:dyDescent="0.35">
      <c r="A883" s="101"/>
      <c r="B883" s="101">
        <f>IF(OR(C883="",D883=""),"",MAX($A$5:B882)+1)</f>
        <v>110712</v>
      </c>
      <c r="C883" s="128" t="s">
        <v>1921</v>
      </c>
      <c r="D883" s="103" t="s">
        <v>2</v>
      </c>
      <c r="E883" s="104"/>
    </row>
    <row r="884" spans="1:5" s="6" customFormat="1" ht="25" customHeight="1" x14ac:dyDescent="0.35">
      <c r="A884" s="101"/>
      <c r="B884" s="101">
        <f>IF(OR(C884="",D884=""),"",MAX($A$5:B883)+1)</f>
        <v>110713</v>
      </c>
      <c r="C884" s="128" t="s">
        <v>1920</v>
      </c>
      <c r="D884" s="103" t="s">
        <v>2</v>
      </c>
      <c r="E884" s="104"/>
    </row>
    <row r="885" spans="1:5" s="6" customFormat="1" ht="25" customHeight="1" x14ac:dyDescent="0.35">
      <c r="A885" s="101"/>
      <c r="B885" s="101">
        <f>IF(OR(C885="",D885=""),"",MAX($A$5:B884)+1)</f>
        <v>110714</v>
      </c>
      <c r="C885" s="128" t="s">
        <v>1919</v>
      </c>
      <c r="D885" s="103" t="s">
        <v>2</v>
      </c>
      <c r="E885" s="104"/>
    </row>
    <row r="886" spans="1:5" s="6" customFormat="1" ht="25" customHeight="1" x14ac:dyDescent="0.35">
      <c r="A886" s="101"/>
      <c r="B886" s="101">
        <f>IF(OR(C886="",D886=""),"",MAX($A$5:B885)+1)</f>
        <v>110715</v>
      </c>
      <c r="C886" s="128" t="s">
        <v>1918</v>
      </c>
      <c r="D886" s="103" t="s">
        <v>2</v>
      </c>
      <c r="E886" s="104"/>
    </row>
    <row r="887" spans="1:5" s="6" customFormat="1" ht="25" customHeight="1" x14ac:dyDescent="0.35">
      <c r="A887" s="101"/>
      <c r="B887" s="101">
        <f>IF(OR(C887="",D887=""),"",MAX($A$5:B886)+1)</f>
        <v>110716</v>
      </c>
      <c r="C887" s="128" t="s">
        <v>1917</v>
      </c>
      <c r="D887" s="103" t="s">
        <v>2</v>
      </c>
      <c r="E887" s="104"/>
    </row>
    <row r="888" spans="1:5" s="6" customFormat="1" ht="25" customHeight="1" x14ac:dyDescent="0.35">
      <c r="A888" s="101"/>
      <c r="B888" s="101">
        <f>IF(OR(C888="",D888=""),"",MAX($A$5:B887)+1)</f>
        <v>110717</v>
      </c>
      <c r="C888" s="128" t="s">
        <v>1916</v>
      </c>
      <c r="D888" s="103" t="s">
        <v>2</v>
      </c>
      <c r="E888" s="104"/>
    </row>
    <row r="889" spans="1:5" s="51" customFormat="1" ht="40" customHeight="1" x14ac:dyDescent="0.35">
      <c r="A889" s="96"/>
      <c r="B889" s="96" t="str">
        <f>IF(OR(C889="",D889=""),"",MAX($A$5:B888)+1)</f>
        <v/>
      </c>
      <c r="C889" s="146" t="s">
        <v>1915</v>
      </c>
      <c r="D889" s="110"/>
      <c r="E889" s="147"/>
    </row>
    <row r="890" spans="1:5" s="6" customFormat="1" ht="25" customHeight="1" x14ac:dyDescent="0.35">
      <c r="A890" s="101"/>
      <c r="B890" s="101" t="str">
        <f>IF(OR(C890="",D890=""),"",MAX($A$5:B889)+1)</f>
        <v/>
      </c>
      <c r="C890" s="126" t="s">
        <v>1914</v>
      </c>
      <c r="D890" s="103"/>
      <c r="E890" s="104"/>
    </row>
    <row r="891" spans="1:5" s="6" customFormat="1" ht="25" customHeight="1" x14ac:dyDescent="0.35">
      <c r="A891" s="101"/>
      <c r="B891" s="101">
        <f>IF(OR(C891="",D891=""),"",MAX($A$5:B890)+1)</f>
        <v>110718</v>
      </c>
      <c r="C891" s="128" t="s">
        <v>1913</v>
      </c>
      <c r="D891" s="103" t="s">
        <v>2</v>
      </c>
      <c r="E891" s="104"/>
    </row>
    <row r="892" spans="1:5" s="6" customFormat="1" ht="25" customHeight="1" x14ac:dyDescent="0.35">
      <c r="A892" s="101"/>
      <c r="B892" s="101">
        <f>IF(OR(C892="",D892=""),"",MAX($A$5:B891)+1)</f>
        <v>110719</v>
      </c>
      <c r="C892" s="128" t="s">
        <v>1912</v>
      </c>
      <c r="D892" s="103" t="s">
        <v>2</v>
      </c>
      <c r="E892" s="104"/>
    </row>
    <row r="893" spans="1:5" s="6" customFormat="1" ht="25" customHeight="1" x14ac:dyDescent="0.35">
      <c r="A893" s="101"/>
      <c r="B893" s="101">
        <f>IF(OR(C893="",D893=""),"",MAX($A$5:B892)+1)</f>
        <v>110720</v>
      </c>
      <c r="C893" s="128" t="s">
        <v>1911</v>
      </c>
      <c r="D893" s="103" t="s">
        <v>2</v>
      </c>
      <c r="E893" s="104"/>
    </row>
    <row r="894" spans="1:5" s="6" customFormat="1" ht="25" customHeight="1" x14ac:dyDescent="0.35">
      <c r="A894" s="101"/>
      <c r="B894" s="101">
        <f>IF(OR(C894="",D894=""),"",MAX($A$5:B893)+1)</f>
        <v>110721</v>
      </c>
      <c r="C894" s="128" t="s">
        <v>1910</v>
      </c>
      <c r="D894" s="103" t="s">
        <v>2</v>
      </c>
      <c r="E894" s="104"/>
    </row>
    <row r="895" spans="1:5" s="6" customFormat="1" ht="25" customHeight="1" x14ac:dyDescent="0.35">
      <c r="A895" s="101"/>
      <c r="B895" s="101">
        <f>IF(OR(C895="",D895=""),"",MAX($A$5:B894)+1)</f>
        <v>110722</v>
      </c>
      <c r="C895" s="128" t="s">
        <v>1909</v>
      </c>
      <c r="D895" s="103" t="s">
        <v>2</v>
      </c>
      <c r="E895" s="104"/>
    </row>
    <row r="896" spans="1:5" s="6" customFormat="1" ht="25" customHeight="1" x14ac:dyDescent="0.35">
      <c r="A896" s="101"/>
      <c r="B896" s="101">
        <f>IF(OR(C896="",D896=""),"",MAX($A$5:B895)+1)</f>
        <v>110723</v>
      </c>
      <c r="C896" s="128" t="s">
        <v>1908</v>
      </c>
      <c r="D896" s="103" t="s">
        <v>2</v>
      </c>
      <c r="E896" s="104"/>
    </row>
    <row r="897" spans="1:5" s="51" customFormat="1" ht="40" customHeight="1" x14ac:dyDescent="0.35">
      <c r="A897" s="96"/>
      <c r="B897" s="96" t="str">
        <f>IF(OR(C897="",D897=""),"",MAX($A$5:B896)+1)</f>
        <v/>
      </c>
      <c r="C897" s="146" t="s">
        <v>1907</v>
      </c>
      <c r="D897" s="110"/>
      <c r="E897" s="147"/>
    </row>
    <row r="898" spans="1:5" s="6" customFormat="1" ht="25" customHeight="1" x14ac:dyDescent="0.35">
      <c r="A898" s="101"/>
      <c r="B898" s="101">
        <f>IF(OR(C898="",D898=""),"",MAX($A$5:B897)+1)</f>
        <v>110724</v>
      </c>
      <c r="C898" s="112" t="s">
        <v>1906</v>
      </c>
      <c r="D898" s="103" t="s">
        <v>2</v>
      </c>
      <c r="E898" s="104"/>
    </row>
    <row r="899" spans="1:5" s="6" customFormat="1" ht="25" customHeight="1" x14ac:dyDescent="0.35">
      <c r="A899" s="101"/>
      <c r="B899" s="101">
        <f>IF(OR(C899="",D899=""),"",MAX($A$5:B898)+1)</f>
        <v>110725</v>
      </c>
      <c r="C899" s="112" t="s">
        <v>1905</v>
      </c>
      <c r="D899" s="103" t="s">
        <v>2</v>
      </c>
      <c r="E899" s="104"/>
    </row>
    <row r="900" spans="1:5" s="6" customFormat="1" ht="25" customHeight="1" x14ac:dyDescent="0.35">
      <c r="A900" s="101"/>
      <c r="B900" s="101">
        <f>IF(OR(C900="",D900=""),"",MAX($A$5:B899)+1)</f>
        <v>110726</v>
      </c>
      <c r="C900" s="112" t="s">
        <v>1904</v>
      </c>
      <c r="D900" s="103" t="s">
        <v>2</v>
      </c>
      <c r="E900" s="104"/>
    </row>
    <row r="901" spans="1:5" s="6" customFormat="1" ht="25" customHeight="1" x14ac:dyDescent="0.35">
      <c r="A901" s="101"/>
      <c r="B901" s="101">
        <f>IF(OR(C901="",D901=""),"",MAX($A$5:B900)+1)</f>
        <v>110727</v>
      </c>
      <c r="C901" s="112" t="s">
        <v>1903</v>
      </c>
      <c r="D901" s="103" t="s">
        <v>2</v>
      </c>
      <c r="E901" s="104"/>
    </row>
    <row r="902" spans="1:5" s="51" customFormat="1" ht="40" customHeight="1" x14ac:dyDescent="0.35">
      <c r="A902" s="96"/>
      <c r="B902" s="96" t="str">
        <f>IF(OR(C902="",D902=""),"",MAX($A$5:B901)+1)</f>
        <v/>
      </c>
      <c r="C902" s="146" t="s">
        <v>1902</v>
      </c>
      <c r="D902" s="110"/>
      <c r="E902" s="147"/>
    </row>
    <row r="903" spans="1:5" s="6" customFormat="1" ht="25" customHeight="1" x14ac:dyDescent="0.35">
      <c r="A903" s="101"/>
      <c r="B903" s="101">
        <f>IF(OR(C903="",D903=""),"",MAX($A$5:B902)+1)</f>
        <v>110728</v>
      </c>
      <c r="C903" s="112" t="s">
        <v>1901</v>
      </c>
      <c r="D903" s="103" t="s">
        <v>2</v>
      </c>
      <c r="E903" s="104"/>
    </row>
    <row r="904" spans="1:5" s="6" customFormat="1" ht="25" customHeight="1" x14ac:dyDescent="0.35">
      <c r="A904" s="101"/>
      <c r="B904" s="101">
        <f>IF(OR(C904="",D904=""),"",MAX($A$5:B903)+1)</f>
        <v>110729</v>
      </c>
      <c r="C904" s="112" t="s">
        <v>1900</v>
      </c>
      <c r="D904" s="103" t="s">
        <v>2</v>
      </c>
      <c r="E904" s="104"/>
    </row>
    <row r="905" spans="1:5" s="6" customFormat="1" ht="25" customHeight="1" x14ac:dyDescent="0.35">
      <c r="A905" s="101"/>
      <c r="B905" s="101">
        <f>IF(OR(C905="",D905=""),"",MAX($A$5:B904)+1)</f>
        <v>110730</v>
      </c>
      <c r="C905" s="112" t="s">
        <v>1899</v>
      </c>
      <c r="D905" s="103" t="s">
        <v>2</v>
      </c>
      <c r="E905" s="104"/>
    </row>
    <row r="906" spans="1:5" s="6" customFormat="1" ht="25" customHeight="1" x14ac:dyDescent="0.35">
      <c r="A906" s="101"/>
      <c r="B906" s="101">
        <f>IF(OR(C906="",D906=""),"",MAX($A$5:B905)+1)</f>
        <v>110731</v>
      </c>
      <c r="C906" s="112" t="s">
        <v>1898</v>
      </c>
      <c r="D906" s="103" t="s">
        <v>2</v>
      </c>
      <c r="E906" s="104"/>
    </row>
    <row r="907" spans="1:5" s="51" customFormat="1" ht="40" customHeight="1" x14ac:dyDescent="0.35">
      <c r="A907" s="96"/>
      <c r="B907" s="96" t="str">
        <f>IF(OR(C907="",D907=""),"",MAX($A$5:B906)+1)</f>
        <v/>
      </c>
      <c r="C907" s="146" t="s">
        <v>1897</v>
      </c>
      <c r="D907" s="125"/>
      <c r="E907" s="147"/>
    </row>
    <row r="908" spans="1:5" s="6" customFormat="1" ht="25" customHeight="1" x14ac:dyDescent="0.35">
      <c r="A908" s="101"/>
      <c r="B908" s="101">
        <f>IF(OR(C908="",D908=""),"",MAX($A$5:B907)+1)</f>
        <v>110732</v>
      </c>
      <c r="C908" s="112" t="s">
        <v>1896</v>
      </c>
      <c r="D908" s="103" t="s">
        <v>2</v>
      </c>
      <c r="E908" s="104"/>
    </row>
    <row r="909" spans="1:5" s="6" customFormat="1" ht="25" customHeight="1" x14ac:dyDescent="0.35">
      <c r="A909" s="101"/>
      <c r="B909" s="101">
        <f>IF(OR(C909="",D909=""),"",MAX($A$5:B908)+1)</f>
        <v>110733</v>
      </c>
      <c r="C909" s="112" t="s">
        <v>1895</v>
      </c>
      <c r="D909" s="103" t="s">
        <v>2</v>
      </c>
      <c r="E909" s="104"/>
    </row>
    <row r="910" spans="1:5" s="52" customFormat="1" ht="60" customHeight="1" x14ac:dyDescent="0.35">
      <c r="A910" s="107"/>
      <c r="B910" s="134" t="str">
        <f>IF(OR(C910="",D910=""),"",MAX($A$5:B909)+1)</f>
        <v/>
      </c>
      <c r="C910" s="149" t="s">
        <v>771</v>
      </c>
      <c r="D910" s="108"/>
      <c r="E910" s="136"/>
    </row>
    <row r="911" spans="1:5" s="51" customFormat="1" ht="40" customHeight="1" x14ac:dyDescent="0.35">
      <c r="A911" s="96"/>
      <c r="B911" s="96" t="str">
        <f>IF(OR(C911="",D911=""),"",MAX($A$5:B910)+1)</f>
        <v/>
      </c>
      <c r="C911" s="146" t="s">
        <v>1894</v>
      </c>
      <c r="D911" s="110"/>
      <c r="E911" s="147"/>
    </row>
    <row r="912" spans="1:5" s="6" customFormat="1" ht="25" customHeight="1" x14ac:dyDescent="0.35">
      <c r="A912" s="101"/>
      <c r="B912" s="101" t="str">
        <f>IF(OR(C912="",D912=""),"",MAX($A$5:B911)+1)</f>
        <v/>
      </c>
      <c r="C912" s="117" t="s">
        <v>1893</v>
      </c>
      <c r="D912" s="103"/>
      <c r="E912" s="104"/>
    </row>
    <row r="913" spans="1:5" s="6" customFormat="1" ht="25" customHeight="1" x14ac:dyDescent="0.35">
      <c r="A913" s="101"/>
      <c r="B913" s="101">
        <f>IF(OR(C913="",D913=""),"",MAX($A$5:B912)+1)</f>
        <v>110734</v>
      </c>
      <c r="C913" s="118" t="s">
        <v>1892</v>
      </c>
      <c r="D913" s="103" t="s">
        <v>2</v>
      </c>
      <c r="E913" s="104"/>
    </row>
    <row r="914" spans="1:5" s="6" customFormat="1" ht="25" customHeight="1" x14ac:dyDescent="0.35">
      <c r="A914" s="101"/>
      <c r="B914" s="101">
        <f>IF(OR(C914="",D914=""),"",MAX($A$5:B913)+1)</f>
        <v>110735</v>
      </c>
      <c r="C914" s="118" t="s">
        <v>1891</v>
      </c>
      <c r="D914" s="103" t="s">
        <v>2</v>
      </c>
      <c r="E914" s="104"/>
    </row>
    <row r="915" spans="1:5" s="6" customFormat="1" ht="25" customHeight="1" x14ac:dyDescent="0.35">
      <c r="A915" s="101"/>
      <c r="B915" s="101">
        <f>IF(OR(C915="",D915=""),"",MAX($A$5:B914)+1)</f>
        <v>110736</v>
      </c>
      <c r="C915" s="118" t="s">
        <v>1890</v>
      </c>
      <c r="D915" s="103" t="s">
        <v>2</v>
      </c>
      <c r="E915" s="104"/>
    </row>
    <row r="916" spans="1:5" s="6" customFormat="1" ht="25" customHeight="1" x14ac:dyDescent="0.35">
      <c r="A916" s="101"/>
      <c r="B916" s="101">
        <f>IF(OR(C916="",D916=""),"",MAX($A$5:B915)+1)</f>
        <v>110737</v>
      </c>
      <c r="C916" s="118" t="s">
        <v>1889</v>
      </c>
      <c r="D916" s="103" t="s">
        <v>2</v>
      </c>
      <c r="E916" s="104"/>
    </row>
    <row r="917" spans="1:5" s="6" customFormat="1" ht="25" customHeight="1" x14ac:dyDescent="0.35">
      <c r="A917" s="101"/>
      <c r="B917" s="101">
        <f>IF(OR(C917="",D917=""),"",MAX($A$5:B916)+1)</f>
        <v>110738</v>
      </c>
      <c r="C917" s="118" t="s">
        <v>1888</v>
      </c>
      <c r="D917" s="103" t="s">
        <v>13</v>
      </c>
      <c r="E917" s="104"/>
    </row>
    <row r="918" spans="1:5" s="6" customFormat="1" ht="25" customHeight="1" x14ac:dyDescent="0.35">
      <c r="A918" s="101"/>
      <c r="B918" s="101">
        <f>IF(OR(C918="",D918=""),"",MAX($A$5:B917)+1)</f>
        <v>110739</v>
      </c>
      <c r="C918" s="118" t="s">
        <v>1887</v>
      </c>
      <c r="D918" s="103" t="s">
        <v>2</v>
      </c>
      <c r="E918" s="104"/>
    </row>
    <row r="919" spans="1:5" s="6" customFormat="1" ht="25" customHeight="1" x14ac:dyDescent="0.35">
      <c r="A919" s="101"/>
      <c r="B919" s="101">
        <f>IF(OR(C919="",D919=""),"",MAX($A$5:B918)+1)</f>
        <v>110740</v>
      </c>
      <c r="C919" s="118" t="s">
        <v>1886</v>
      </c>
      <c r="D919" s="103" t="s">
        <v>2</v>
      </c>
      <c r="E919" s="104"/>
    </row>
    <row r="920" spans="1:5" s="6" customFormat="1" ht="25" customHeight="1" x14ac:dyDescent="0.35">
      <c r="A920" s="101"/>
      <c r="B920" s="101">
        <f>IF(OR(C920="",D920=""),"",MAX($A$5:B919)+1)</f>
        <v>110741</v>
      </c>
      <c r="C920" s="118" t="s">
        <v>1885</v>
      </c>
      <c r="D920" s="103" t="s">
        <v>2</v>
      </c>
      <c r="E920" s="104"/>
    </row>
    <row r="921" spans="1:5" s="6" customFormat="1" ht="25" customHeight="1" x14ac:dyDescent="0.35">
      <c r="A921" s="101"/>
      <c r="B921" s="101">
        <f>IF(OR(C921="",D921=""),"",MAX($A$5:B920)+1)</f>
        <v>110742</v>
      </c>
      <c r="C921" s="118" t="s">
        <v>1884</v>
      </c>
      <c r="D921" s="103" t="s">
        <v>2</v>
      </c>
      <c r="E921" s="104"/>
    </row>
    <row r="922" spans="1:5" s="6" customFormat="1" ht="25" customHeight="1" x14ac:dyDescent="0.35">
      <c r="A922" s="101"/>
      <c r="B922" s="101">
        <f>IF(OR(C922="",D922=""),"",MAX($A$5:B921)+1)</f>
        <v>110743</v>
      </c>
      <c r="C922" s="118" t="s">
        <v>1883</v>
      </c>
      <c r="D922" s="103" t="s">
        <v>13</v>
      </c>
      <c r="E922" s="104"/>
    </row>
    <row r="923" spans="1:5" s="6" customFormat="1" ht="25" customHeight="1" x14ac:dyDescent="0.35">
      <c r="A923" s="101"/>
      <c r="B923" s="101" t="str">
        <f>IF(OR(C923="",D923=""),"",MAX($A$5:B922)+1)</f>
        <v/>
      </c>
      <c r="C923" s="117" t="s">
        <v>1882</v>
      </c>
      <c r="D923" s="103"/>
      <c r="E923" s="104"/>
    </row>
    <row r="924" spans="1:5" s="6" customFormat="1" ht="25" customHeight="1" x14ac:dyDescent="0.35">
      <c r="A924" s="101"/>
      <c r="B924" s="101">
        <f>IF(OR(C924="",D924=""),"",MAX($A$5:B923)+1)</f>
        <v>110744</v>
      </c>
      <c r="C924" s="118" t="s">
        <v>1881</v>
      </c>
      <c r="D924" s="103" t="s">
        <v>13</v>
      </c>
      <c r="E924" s="104"/>
    </row>
    <row r="925" spans="1:5" s="6" customFormat="1" ht="25" customHeight="1" x14ac:dyDescent="0.35">
      <c r="A925" s="101"/>
      <c r="B925" s="101">
        <f>IF(OR(C925="",D925=""),"",MAX($A$5:B924)+1)</f>
        <v>110745</v>
      </c>
      <c r="C925" s="118" t="s">
        <v>1880</v>
      </c>
      <c r="D925" s="103" t="s">
        <v>13</v>
      </c>
      <c r="E925" s="104"/>
    </row>
    <row r="926" spans="1:5" s="6" customFormat="1" ht="25" customHeight="1" x14ac:dyDescent="0.35">
      <c r="A926" s="101"/>
      <c r="B926" s="101" t="str">
        <f>IF(OR(C926="",D926=""),"",MAX($A$5:B925)+1)</f>
        <v/>
      </c>
      <c r="C926" s="117" t="s">
        <v>5</v>
      </c>
      <c r="D926" s="103"/>
      <c r="E926" s="104"/>
    </row>
    <row r="927" spans="1:5" s="6" customFormat="1" ht="25" customHeight="1" x14ac:dyDescent="0.35">
      <c r="A927" s="101"/>
      <c r="B927" s="101">
        <f>IF(OR(C927="",D927=""),"",MAX($A$5:B926)+1)</f>
        <v>110746</v>
      </c>
      <c r="C927" s="118" t="s">
        <v>1879</v>
      </c>
      <c r="D927" s="103" t="s">
        <v>26</v>
      </c>
      <c r="E927" s="104"/>
    </row>
    <row r="928" spans="1:5" s="6" customFormat="1" ht="25" customHeight="1" x14ac:dyDescent="0.35">
      <c r="A928" s="101"/>
      <c r="B928" s="101">
        <f>IF(OR(C928="",D928=""),"",MAX($A$5:B927)+1)</f>
        <v>110747</v>
      </c>
      <c r="C928" s="118" t="s">
        <v>1878</v>
      </c>
      <c r="D928" s="103" t="s">
        <v>2</v>
      </c>
      <c r="E928" s="104"/>
    </row>
    <row r="929" spans="1:5" s="6" customFormat="1" ht="25" customHeight="1" x14ac:dyDescent="0.35">
      <c r="A929" s="101"/>
      <c r="B929" s="101">
        <f>IF(OR(C929="",D929=""),"",MAX($A$5:B928)+1)</f>
        <v>110748</v>
      </c>
      <c r="C929" s="139" t="s">
        <v>1877</v>
      </c>
      <c r="D929" s="103" t="s">
        <v>2</v>
      </c>
      <c r="E929" s="104"/>
    </row>
    <row r="930" spans="1:5" s="52" customFormat="1" ht="60" customHeight="1" x14ac:dyDescent="0.35">
      <c r="A930" s="107"/>
      <c r="B930" s="134" t="str">
        <f>IF(OR(C930="",D930=""),"",MAX($A$5:B929)+1)</f>
        <v/>
      </c>
      <c r="C930" s="149" t="s">
        <v>1876</v>
      </c>
      <c r="D930" s="108"/>
      <c r="E930" s="136"/>
    </row>
    <row r="931" spans="1:5" s="51" customFormat="1" ht="40" customHeight="1" x14ac:dyDescent="0.35">
      <c r="A931" s="96"/>
      <c r="B931" s="96" t="str">
        <f>IF(OR(C931="",D931=""),"",MAX($A$5:B930)+1)</f>
        <v/>
      </c>
      <c r="C931" s="146" t="s">
        <v>1875</v>
      </c>
      <c r="D931" s="110"/>
      <c r="E931" s="147"/>
    </row>
    <row r="932" spans="1:5" s="6" customFormat="1" ht="45" customHeight="1" x14ac:dyDescent="0.35">
      <c r="A932" s="101"/>
      <c r="B932" s="101">
        <f>IF(OR(C932="",D932=""),"",MAX($A$5:B931)+1)</f>
        <v>110749</v>
      </c>
      <c r="C932" s="112" t="s">
        <v>1874</v>
      </c>
      <c r="D932" s="103" t="s">
        <v>2</v>
      </c>
      <c r="E932" s="104"/>
    </row>
    <row r="933" spans="1:5" s="6" customFormat="1" ht="45" customHeight="1" x14ac:dyDescent="0.35">
      <c r="A933" s="101"/>
      <c r="B933" s="101">
        <f>IF(OR(C933="",D933=""),"",MAX($A$5:B932)+1)</f>
        <v>110750</v>
      </c>
      <c r="C933" s="112" t="s">
        <v>1873</v>
      </c>
      <c r="D933" s="103" t="s">
        <v>2</v>
      </c>
      <c r="E933" s="104"/>
    </row>
    <row r="934" spans="1:5" s="6" customFormat="1" ht="45" customHeight="1" x14ac:dyDescent="0.35">
      <c r="A934" s="101"/>
      <c r="B934" s="101">
        <f>IF(OR(C934="",D934=""),"",MAX($A$5:B933)+1)</f>
        <v>110751</v>
      </c>
      <c r="C934" s="112" t="s">
        <v>1872</v>
      </c>
      <c r="D934" s="103" t="s">
        <v>2</v>
      </c>
      <c r="E934" s="104"/>
    </row>
    <row r="935" spans="1:5" s="6" customFormat="1" ht="45" customHeight="1" x14ac:dyDescent="0.35">
      <c r="A935" s="101"/>
      <c r="B935" s="101">
        <f>IF(OR(C935="",D935=""),"",MAX($A$5:B934)+1)</f>
        <v>110752</v>
      </c>
      <c r="C935" s="112" t="s">
        <v>1871</v>
      </c>
      <c r="D935" s="103" t="s">
        <v>2</v>
      </c>
      <c r="E935" s="104"/>
    </row>
    <row r="936" spans="1:5" s="6" customFormat="1" ht="45" customHeight="1" x14ac:dyDescent="0.35">
      <c r="A936" s="101"/>
      <c r="B936" s="101">
        <f>IF(OR(C936="",D936=""),"",MAX($A$5:B935)+1)</f>
        <v>110753</v>
      </c>
      <c r="C936" s="112" t="s">
        <v>1870</v>
      </c>
      <c r="D936" s="103" t="s">
        <v>2</v>
      </c>
      <c r="E936" s="104"/>
    </row>
    <row r="937" spans="1:5" s="6" customFormat="1" ht="25" customHeight="1" x14ac:dyDescent="0.35">
      <c r="A937" s="101"/>
      <c r="B937" s="101">
        <f>IF(OR(C937="",D937=""),"",MAX($A$5:B936)+1)</f>
        <v>110754</v>
      </c>
      <c r="C937" s="112" t="s">
        <v>1869</v>
      </c>
      <c r="D937" s="103" t="s">
        <v>2</v>
      </c>
      <c r="E937" s="104"/>
    </row>
    <row r="938" spans="1:5" s="6" customFormat="1" ht="25" customHeight="1" x14ac:dyDescent="0.35">
      <c r="A938" s="101"/>
      <c r="B938" s="101">
        <f>IF(OR(C938="",D938=""),"",MAX($A$5:B937)+1)</f>
        <v>110755</v>
      </c>
      <c r="C938" s="112" t="s">
        <v>1868</v>
      </c>
      <c r="D938" s="103" t="s">
        <v>2</v>
      </c>
      <c r="E938" s="104"/>
    </row>
    <row r="939" spans="1:5" s="6" customFormat="1" ht="25" customHeight="1" x14ac:dyDescent="0.35">
      <c r="A939" s="101"/>
      <c r="B939" s="101">
        <f>IF(OR(C939="",D939=""),"",MAX($A$5:B938)+1)</f>
        <v>110756</v>
      </c>
      <c r="C939" s="112" t="s">
        <v>1867</v>
      </c>
      <c r="D939" s="103" t="s">
        <v>2</v>
      </c>
      <c r="E939" s="104"/>
    </row>
    <row r="940" spans="1:5" s="6" customFormat="1" ht="25" customHeight="1" x14ac:dyDescent="0.35">
      <c r="A940" s="101"/>
      <c r="B940" s="101">
        <f>IF(OR(C940="",D940=""),"",MAX($A$5:B939)+1)</f>
        <v>110757</v>
      </c>
      <c r="C940" s="112" t="s">
        <v>1866</v>
      </c>
      <c r="D940" s="103" t="s">
        <v>2</v>
      </c>
      <c r="E940" s="104"/>
    </row>
    <row r="941" spans="1:5" s="6" customFormat="1" ht="25" customHeight="1" x14ac:dyDescent="0.35">
      <c r="A941" s="101"/>
      <c r="B941" s="101">
        <f>IF(OR(C941="",D941=""),"",MAX($A$5:B940)+1)</f>
        <v>110758</v>
      </c>
      <c r="C941" s="112" t="s">
        <v>1865</v>
      </c>
      <c r="D941" s="103" t="s">
        <v>2</v>
      </c>
      <c r="E941" s="104"/>
    </row>
    <row r="942" spans="1:5" s="51" customFormat="1" ht="40" customHeight="1" x14ac:dyDescent="0.35">
      <c r="A942" s="96"/>
      <c r="B942" s="96" t="str">
        <f>IF(OR(C942="",D942=""),"",MAX($A$5:B941)+1)</f>
        <v/>
      </c>
      <c r="C942" s="146" t="s">
        <v>1864</v>
      </c>
      <c r="D942" s="110"/>
      <c r="E942" s="147"/>
    </row>
    <row r="943" spans="1:5" s="6" customFormat="1" ht="40" customHeight="1" x14ac:dyDescent="0.35">
      <c r="A943" s="101"/>
      <c r="B943" s="101">
        <f>IF(OR(C943="",D943=""),"",MAX($A$5:B942)+1)</f>
        <v>110759</v>
      </c>
      <c r="C943" s="112" t="s">
        <v>1863</v>
      </c>
      <c r="D943" s="103" t="s">
        <v>26</v>
      </c>
      <c r="E943" s="104"/>
    </row>
    <row r="944" spans="1:5" s="6" customFormat="1" ht="40" customHeight="1" x14ac:dyDescent="0.35">
      <c r="A944" s="101"/>
      <c r="B944" s="101">
        <f>IF(OR(C944="",D944=""),"",MAX($A$5:B943)+1)</f>
        <v>110760</v>
      </c>
      <c r="C944" s="112" t="s">
        <v>1862</v>
      </c>
      <c r="D944" s="103" t="s">
        <v>26</v>
      </c>
      <c r="E944" s="104"/>
    </row>
    <row r="945" spans="1:5" s="6" customFormat="1" ht="40" customHeight="1" x14ac:dyDescent="0.35">
      <c r="A945" s="101"/>
      <c r="B945" s="101">
        <f>IF(OR(C945="",D945=""),"",MAX($A$5:B944)+1)</f>
        <v>110761</v>
      </c>
      <c r="C945" s="112" t="s">
        <v>1861</v>
      </c>
      <c r="D945" s="103" t="s">
        <v>26</v>
      </c>
      <c r="E945" s="104"/>
    </row>
    <row r="946" spans="1:5" s="6" customFormat="1" ht="40" customHeight="1" x14ac:dyDescent="0.35">
      <c r="A946" s="101"/>
      <c r="B946" s="101">
        <f>IF(OR(C946="",D946=""),"",MAX($A$5:B945)+1)</f>
        <v>110762</v>
      </c>
      <c r="C946" s="112" t="s">
        <v>1860</v>
      </c>
      <c r="D946" s="103" t="s">
        <v>26</v>
      </c>
      <c r="E946" s="104"/>
    </row>
    <row r="947" spans="1:5" s="52" customFormat="1" ht="60" customHeight="1" x14ac:dyDescent="0.35">
      <c r="A947" s="107"/>
      <c r="B947" s="134" t="str">
        <f>IF(OR(C947="",D947=""),"",MAX($A$5:B946)+1)</f>
        <v/>
      </c>
      <c r="C947" s="149" t="s">
        <v>1859</v>
      </c>
      <c r="D947" s="108"/>
      <c r="E947" s="136"/>
    </row>
    <row r="948" spans="1:5" s="51" customFormat="1" ht="40" customHeight="1" x14ac:dyDescent="0.35">
      <c r="A948" s="96"/>
      <c r="B948" s="96" t="str">
        <f>IF(OR(C948="",D948=""),"",MAX($A$5:B947)+1)</f>
        <v/>
      </c>
      <c r="C948" s="146" t="s">
        <v>1858</v>
      </c>
      <c r="D948" s="110"/>
      <c r="E948" s="147"/>
    </row>
    <row r="949" spans="1:5" s="6" customFormat="1" ht="25" customHeight="1" x14ac:dyDescent="0.35">
      <c r="A949" s="101"/>
      <c r="B949" s="101">
        <f>IF(OR(C949="",D949=""),"",MAX($A$5:B948)+1)</f>
        <v>110763</v>
      </c>
      <c r="C949" s="112" t="s">
        <v>1857</v>
      </c>
      <c r="D949" s="103" t="s">
        <v>2</v>
      </c>
      <c r="E949" s="104"/>
    </row>
    <row r="950" spans="1:5" s="6" customFormat="1" ht="25" customHeight="1" x14ac:dyDescent="0.35">
      <c r="A950" s="101"/>
      <c r="B950" s="101">
        <f>IF(OR(C950="",D950=""),"",MAX($A$5:B949)+1)</f>
        <v>110764</v>
      </c>
      <c r="C950" s="112" t="s">
        <v>1856</v>
      </c>
      <c r="D950" s="103" t="s">
        <v>2</v>
      </c>
      <c r="E950" s="104"/>
    </row>
    <row r="951" spans="1:5" s="6" customFormat="1" ht="25" customHeight="1" x14ac:dyDescent="0.35">
      <c r="A951" s="101"/>
      <c r="B951" s="101">
        <f>IF(OR(C951="",D951=""),"",MAX($A$5:B950)+1)</f>
        <v>110765</v>
      </c>
      <c r="C951" s="112" t="s">
        <v>1855</v>
      </c>
      <c r="D951" s="103" t="s">
        <v>2</v>
      </c>
      <c r="E951" s="104"/>
    </row>
    <row r="952" spans="1:5" s="51" customFormat="1" ht="40" customHeight="1" x14ac:dyDescent="0.35">
      <c r="A952" s="96"/>
      <c r="B952" s="96" t="str">
        <f>IF(OR(C952="",D952=""),"",MAX($A$5:B951)+1)</f>
        <v/>
      </c>
      <c r="C952" s="146" t="s">
        <v>1854</v>
      </c>
      <c r="D952" s="110"/>
      <c r="E952" s="147"/>
    </row>
    <row r="953" spans="1:5" s="6" customFormat="1" ht="25" customHeight="1" x14ac:dyDescent="0.35">
      <c r="A953" s="101"/>
      <c r="B953" s="101">
        <f>IF(OR(C953="",D953=""),"",MAX($A$5:B952)+1)</f>
        <v>110766</v>
      </c>
      <c r="C953" s="112" t="s">
        <v>1853</v>
      </c>
      <c r="D953" s="103" t="s">
        <v>1846</v>
      </c>
      <c r="E953" s="104"/>
    </row>
    <row r="954" spans="1:5" s="6" customFormat="1" ht="25" customHeight="1" x14ac:dyDescent="0.35">
      <c r="A954" s="101"/>
      <c r="B954" s="101">
        <f>IF(OR(C954="",D954=""),"",MAX($A$5:B953)+1)</f>
        <v>110767</v>
      </c>
      <c r="C954" s="112" t="s">
        <v>1851</v>
      </c>
      <c r="D954" s="103" t="s">
        <v>1846</v>
      </c>
      <c r="E954" s="104"/>
    </row>
    <row r="955" spans="1:5" s="6" customFormat="1" ht="25" customHeight="1" x14ac:dyDescent="0.35">
      <c r="A955" s="101"/>
      <c r="B955" s="101">
        <f>IF(OR(C955="",D955=""),"",MAX($A$5:B954)+1)</f>
        <v>110768</v>
      </c>
      <c r="C955" s="112" t="s">
        <v>1852</v>
      </c>
      <c r="D955" s="103" t="s">
        <v>1846</v>
      </c>
      <c r="E955" s="104"/>
    </row>
    <row r="956" spans="1:5" s="6" customFormat="1" ht="25" customHeight="1" x14ac:dyDescent="0.35">
      <c r="A956" s="101"/>
      <c r="B956" s="101">
        <f>IF(OR(C956="",D956=""),"",MAX($A$5:B955)+1)</f>
        <v>110769</v>
      </c>
      <c r="C956" s="112" t="s">
        <v>1851</v>
      </c>
      <c r="D956" s="103" t="s">
        <v>1846</v>
      </c>
      <c r="E956" s="104"/>
    </row>
    <row r="957" spans="1:5" s="6" customFormat="1" ht="25" customHeight="1" x14ac:dyDescent="0.35">
      <c r="A957" s="101"/>
      <c r="B957" s="101">
        <f>IF(OR(C957="",D957=""),"",MAX($A$5:B956)+1)</f>
        <v>110770</v>
      </c>
      <c r="C957" s="112" t="s">
        <v>1850</v>
      </c>
      <c r="D957" s="103" t="s">
        <v>1846</v>
      </c>
      <c r="E957" s="104"/>
    </row>
    <row r="958" spans="1:5" s="6" customFormat="1" ht="25" customHeight="1" x14ac:dyDescent="0.35">
      <c r="A958" s="101"/>
      <c r="B958" s="101">
        <f>IF(OR(C958="",D958=""),"",MAX($A$5:B957)+1)</f>
        <v>110771</v>
      </c>
      <c r="C958" s="112" t="s">
        <v>1849</v>
      </c>
      <c r="D958" s="103" t="s">
        <v>1846</v>
      </c>
      <c r="E958" s="104"/>
    </row>
    <row r="959" spans="1:5" s="6" customFormat="1" ht="35.15" customHeight="1" x14ac:dyDescent="0.35">
      <c r="A959" s="101"/>
      <c r="B959" s="101">
        <f>IF(OR(C959="",D959=""),"",MAX($A$5:B958)+1)</f>
        <v>110772</v>
      </c>
      <c r="C959" s="112" t="s">
        <v>1848</v>
      </c>
      <c r="D959" s="103" t="s">
        <v>1846</v>
      </c>
      <c r="E959" s="104"/>
    </row>
    <row r="960" spans="1:5" s="6" customFormat="1" ht="25" customHeight="1" x14ac:dyDescent="0.35">
      <c r="A960" s="101"/>
      <c r="B960" s="101">
        <f>IF(OR(C960="",D960=""),"",MAX($A$5:B959)+1)</f>
        <v>110773</v>
      </c>
      <c r="C960" s="112" t="s">
        <v>1847</v>
      </c>
      <c r="D960" s="103" t="s">
        <v>1846</v>
      </c>
      <c r="E960" s="104"/>
    </row>
    <row r="961" spans="1:5" s="6" customFormat="1" ht="35.15" customHeight="1" x14ac:dyDescent="0.35">
      <c r="A961" s="101"/>
      <c r="B961" s="101">
        <f>IF(OR(C961="",D961=""),"",MAX($A$5:B960)+1)</f>
        <v>110774</v>
      </c>
      <c r="C961" s="112" t="s">
        <v>1845</v>
      </c>
      <c r="D961" s="103" t="s">
        <v>13</v>
      </c>
      <c r="E961" s="104"/>
    </row>
    <row r="962" spans="1:5" s="51" customFormat="1" ht="40" customHeight="1" x14ac:dyDescent="0.35">
      <c r="A962" s="96"/>
      <c r="B962" s="96" t="str">
        <f>IF(OR(C962="",D962=""),"",MAX($A$5:B961)+1)</f>
        <v/>
      </c>
      <c r="C962" s="146" t="s">
        <v>1844</v>
      </c>
      <c r="D962" s="110"/>
      <c r="E962" s="147"/>
    </row>
    <row r="963" spans="1:5" s="6" customFormat="1" ht="25" customHeight="1" x14ac:dyDescent="0.35">
      <c r="A963" s="101"/>
      <c r="B963" s="101">
        <f>IF(OR(C963="",D963=""),"",MAX($A$5:B962)+1)</f>
        <v>110775</v>
      </c>
      <c r="C963" s="105" t="s">
        <v>1843</v>
      </c>
      <c r="D963" s="103" t="s">
        <v>1839</v>
      </c>
      <c r="E963" s="104"/>
    </row>
    <row r="964" spans="1:5" s="6" customFormat="1" ht="25" customHeight="1" x14ac:dyDescent="0.35">
      <c r="A964" s="101"/>
      <c r="B964" s="101">
        <f>IF(OR(C964="",D964=""),"",MAX($A$5:B963)+1)</f>
        <v>110776</v>
      </c>
      <c r="C964" s="105" t="s">
        <v>1842</v>
      </c>
      <c r="D964" s="103" t="s">
        <v>1839</v>
      </c>
      <c r="E964" s="104"/>
    </row>
    <row r="965" spans="1:5" s="6" customFormat="1" ht="25" customHeight="1" x14ac:dyDescent="0.35">
      <c r="A965" s="101"/>
      <c r="B965" s="101">
        <f>IF(OR(C965="",D965=""),"",MAX($A$5:B964)+1)</f>
        <v>110777</v>
      </c>
      <c r="C965" s="105" t="s">
        <v>1841</v>
      </c>
      <c r="D965" s="103" t="s">
        <v>1839</v>
      </c>
      <c r="E965" s="104"/>
    </row>
    <row r="966" spans="1:5" s="6" customFormat="1" ht="25" customHeight="1" x14ac:dyDescent="0.35">
      <c r="A966" s="101"/>
      <c r="B966" s="101">
        <f>IF(OR(C966="",D966=""),"",MAX($A$5:B965)+1)</f>
        <v>110778</v>
      </c>
      <c r="C966" s="105" t="s">
        <v>1840</v>
      </c>
      <c r="D966" s="103" t="s">
        <v>1839</v>
      </c>
      <c r="E966" s="104"/>
    </row>
    <row r="967" spans="1:5" s="52" customFormat="1" ht="60" customHeight="1" x14ac:dyDescent="0.35">
      <c r="A967" s="107"/>
      <c r="B967" s="134" t="str">
        <f>IF(OR(C967="",D967=""),"",MAX($A$5:B966)+1)</f>
        <v/>
      </c>
      <c r="C967" s="149" t="s">
        <v>1838</v>
      </c>
      <c r="D967" s="108"/>
      <c r="E967" s="136"/>
    </row>
    <row r="968" spans="1:5" s="51" customFormat="1" ht="40" customHeight="1" x14ac:dyDescent="0.35">
      <c r="A968" s="96"/>
      <c r="B968" s="96" t="str">
        <f>IF(OR(C968="",D968=""),"",MAX($A$5:B967)+1)</f>
        <v/>
      </c>
      <c r="C968" s="146" t="s">
        <v>1837</v>
      </c>
      <c r="D968" s="110"/>
      <c r="E968" s="147"/>
    </row>
    <row r="969" spans="1:5" ht="13" x14ac:dyDescent="0.3">
      <c r="A969" s="101"/>
      <c r="B969" s="101">
        <f>IF(OR(C969="",D969=""),"",MAX($A$5:B968)+1)</f>
        <v>110779</v>
      </c>
      <c r="C969" s="152" t="s">
        <v>1836</v>
      </c>
      <c r="D969" s="103" t="s">
        <v>2</v>
      </c>
      <c r="E969" s="137"/>
    </row>
    <row r="970" spans="1:5" ht="26" x14ac:dyDescent="0.3">
      <c r="A970" s="101"/>
      <c r="B970" s="101">
        <f>IF(OR(C970="",D970=""),"",MAX($A$5:B969)+1)</f>
        <v>110780</v>
      </c>
      <c r="C970" s="152" t="s">
        <v>1835</v>
      </c>
      <c r="D970" s="103" t="s">
        <v>2</v>
      </c>
      <c r="E970" s="137"/>
    </row>
    <row r="971" spans="1:5" ht="13" x14ac:dyDescent="0.3">
      <c r="A971" s="101"/>
      <c r="B971" s="101" t="str">
        <f>IF(OR(C971="",D971=""),"",MAX($A$5:B970)+1)</f>
        <v/>
      </c>
      <c r="C971" s="153"/>
      <c r="D971" s="103"/>
      <c r="E971" s="137"/>
    </row>
    <row r="972" spans="1:5" s="51" customFormat="1" ht="40" customHeight="1" x14ac:dyDescent="0.35">
      <c r="A972" s="96"/>
      <c r="B972" s="96" t="str">
        <f>IF(OR(C972="",D972=""),"",MAX($A$5:B971)+1)</f>
        <v/>
      </c>
      <c r="C972" s="146" t="s">
        <v>1834</v>
      </c>
      <c r="D972" s="110"/>
      <c r="E972" s="147"/>
    </row>
    <row r="973" spans="1:5" ht="13" x14ac:dyDescent="0.3">
      <c r="A973" s="101"/>
      <c r="B973" s="101">
        <f>IF(OR(C973="",D973=""),"",MAX($A$5:B972)+1)</f>
        <v>110781</v>
      </c>
      <c r="C973" s="152" t="s">
        <v>1833</v>
      </c>
      <c r="D973" s="103" t="s">
        <v>2</v>
      </c>
      <c r="E973" s="137"/>
    </row>
    <row r="974" spans="1:5" ht="13" x14ac:dyDescent="0.3">
      <c r="A974" s="101"/>
      <c r="B974" s="101" t="str">
        <f>IF(OR(C974="",D974=""),"",MAX($A$5:B973)+1)</f>
        <v/>
      </c>
      <c r="C974" s="153"/>
      <c r="D974" s="103"/>
      <c r="E974" s="137"/>
    </row>
    <row r="975" spans="1:5" s="51" customFormat="1" ht="40" customHeight="1" x14ac:dyDescent="0.35">
      <c r="A975" s="96"/>
      <c r="B975" s="96" t="str">
        <f>IF(OR(C975="",D975=""),"",MAX($A$5:B974)+1)</f>
        <v/>
      </c>
      <c r="C975" s="146" t="s">
        <v>1832</v>
      </c>
      <c r="D975" s="110"/>
      <c r="E975" s="147"/>
    </row>
    <row r="976" spans="1:5" ht="13" x14ac:dyDescent="0.3">
      <c r="A976" s="101"/>
      <c r="B976" s="101">
        <f>IF(OR(C976="",D976=""),"",MAX($A$5:B975)+1)</f>
        <v>110782</v>
      </c>
      <c r="C976" s="152" t="s">
        <v>1831</v>
      </c>
      <c r="D976" s="103" t="s">
        <v>13</v>
      </c>
      <c r="E976" s="137"/>
    </row>
    <row r="977" spans="1:5" ht="13" x14ac:dyDescent="0.3">
      <c r="A977" s="101"/>
      <c r="B977" s="101">
        <f>IF(OR(C977="",D977=""),"",MAX($A$5:B976)+1)</f>
        <v>110783</v>
      </c>
      <c r="C977" s="152" t="s">
        <v>1830</v>
      </c>
      <c r="D977" s="103" t="s">
        <v>13</v>
      </c>
      <c r="E977" s="137"/>
    </row>
    <row r="978" spans="1:5" ht="13" x14ac:dyDescent="0.3">
      <c r="A978" s="101"/>
      <c r="B978" s="101" t="str">
        <f>IF(OR(C978="",D978=""),"",MAX($A$5:B977)+1)</f>
        <v/>
      </c>
      <c r="C978" s="153"/>
      <c r="D978" s="103"/>
      <c r="E978" s="137"/>
    </row>
    <row r="979" spans="1:5" s="51" customFormat="1" ht="40" customHeight="1" x14ac:dyDescent="0.35">
      <c r="A979" s="96"/>
      <c r="B979" s="96" t="str">
        <f>IF(OR(C979="",D979=""),"",MAX($A$5:B978)+1)</f>
        <v/>
      </c>
      <c r="C979" s="146" t="s">
        <v>1829</v>
      </c>
      <c r="D979" s="110"/>
      <c r="E979" s="147"/>
    </row>
    <row r="980" spans="1:5" ht="13" x14ac:dyDescent="0.3">
      <c r="A980" s="101"/>
      <c r="B980" s="101">
        <f>IF(OR(C980="",D980=""),"",MAX($A$5:B979)+1)</f>
        <v>110784</v>
      </c>
      <c r="C980" s="153" t="s">
        <v>1828</v>
      </c>
      <c r="D980" s="103" t="s">
        <v>13</v>
      </c>
      <c r="E980" s="137"/>
    </row>
    <row r="981" spans="1:5" ht="13" x14ac:dyDescent="0.3">
      <c r="A981" s="101"/>
      <c r="B981" s="101" t="str">
        <f>IF(OR(C981="",D981=""),"",MAX($A$5:B980)+1)</f>
        <v/>
      </c>
      <c r="C981" s="153"/>
      <c r="D981" s="103"/>
      <c r="E981" s="137"/>
    </row>
    <row r="982" spans="1:5" s="52" customFormat="1" ht="60" customHeight="1" x14ac:dyDescent="0.35">
      <c r="A982" s="107"/>
      <c r="B982" s="134" t="str">
        <f>IF(OR(C982="",D982=""),"",MAX($A$5:B981)+1)</f>
        <v/>
      </c>
      <c r="C982" s="149" t="s">
        <v>771</v>
      </c>
      <c r="D982" s="134"/>
      <c r="E982" s="149"/>
    </row>
    <row r="983" spans="1:5" s="51" customFormat="1" ht="40" customHeight="1" x14ac:dyDescent="0.35">
      <c r="A983" s="96"/>
      <c r="B983" s="96" t="str">
        <f>IF(OR(C983="",D983=""),"",MAX($A$5:B982)+1)</f>
        <v/>
      </c>
      <c r="C983" s="146" t="s">
        <v>1827</v>
      </c>
      <c r="D983" s="110"/>
      <c r="E983" s="147"/>
    </row>
    <row r="984" spans="1:5" ht="35.15" customHeight="1" x14ac:dyDescent="0.3">
      <c r="A984" s="101"/>
      <c r="B984" s="101">
        <f>IF(OR(C984="",D984=""),"",MAX($A$5:B983)+1)</f>
        <v>110785</v>
      </c>
      <c r="C984" s="153" t="s">
        <v>1826</v>
      </c>
      <c r="D984" s="103" t="s">
        <v>2</v>
      </c>
      <c r="E984" s="137"/>
    </row>
    <row r="985" spans="1:5" ht="25" customHeight="1" x14ac:dyDescent="0.3">
      <c r="A985" s="101"/>
      <c r="B985" s="101">
        <f>IF(OR(C985="",D985=""),"",MAX($A$5:B984)+1)</f>
        <v>110786</v>
      </c>
      <c r="C985" s="153" t="s">
        <v>1825</v>
      </c>
      <c r="D985" s="103" t="s">
        <v>1823</v>
      </c>
      <c r="E985" s="154"/>
    </row>
    <row r="986" spans="1:5" ht="25" customHeight="1" x14ac:dyDescent="0.3">
      <c r="A986" s="101"/>
      <c r="B986" s="101">
        <f>IF(OR(C986="",D986=""),"",MAX($A$5:B985)+1)</f>
        <v>110787</v>
      </c>
      <c r="C986" s="153" t="s">
        <v>1824</v>
      </c>
      <c r="D986" s="103" t="s">
        <v>1823</v>
      </c>
      <c r="E986" s="154"/>
    </row>
    <row r="987" spans="1:5" ht="35.15" customHeight="1" x14ac:dyDescent="0.3">
      <c r="A987" s="101"/>
      <c r="B987" s="101">
        <f>IF(OR(C987="",D987=""),"",MAX($A$5:B986)+1)</f>
        <v>110788</v>
      </c>
      <c r="C987" s="153" t="s">
        <v>1822</v>
      </c>
      <c r="D987" s="103" t="s">
        <v>1821</v>
      </c>
      <c r="E987" s="137"/>
    </row>
    <row r="988" spans="1:5" ht="60" customHeight="1" x14ac:dyDescent="0.25">
      <c r="A988" s="101"/>
      <c r="B988" s="155" t="str">
        <f>IF(OR(C988="",D988=""),"",MAX($A$5:B987)+1)</f>
        <v/>
      </c>
      <c r="C988" s="156" t="s">
        <v>1820</v>
      </c>
      <c r="D988" s="157"/>
      <c r="E988" s="158"/>
    </row>
    <row r="989" spans="1:5" s="6" customFormat="1" ht="30" customHeight="1" x14ac:dyDescent="0.35">
      <c r="A989" s="101"/>
      <c r="B989" s="101">
        <f>IF(OR(C989="",D989=""),"",MAX($A$5:B988)+1)</f>
        <v>110789</v>
      </c>
      <c r="C989" s="159" t="s">
        <v>1819</v>
      </c>
      <c r="D989" s="160" t="s">
        <v>2</v>
      </c>
      <c r="E989" s="161"/>
    </row>
    <row r="990" spans="1:5" s="6" customFormat="1" ht="30" customHeight="1" x14ac:dyDescent="0.35">
      <c r="A990" s="101"/>
      <c r="B990" s="101">
        <f>IF(OR(C990="",D990=""),"",MAX($A$5:B989)+1)</f>
        <v>110790</v>
      </c>
      <c r="C990" s="159" t="s">
        <v>1818</v>
      </c>
      <c r="D990" s="160" t="s">
        <v>2</v>
      </c>
      <c r="E990" s="161"/>
    </row>
    <row r="991" spans="1:5" s="6" customFormat="1" ht="30" customHeight="1" x14ac:dyDescent="0.35">
      <c r="A991" s="101"/>
      <c r="B991" s="101">
        <f>IF(OR(C991="",D991=""),"",MAX($A$988:B990)+1)</f>
        <v>110791</v>
      </c>
      <c r="C991" s="159" t="s">
        <v>1817</v>
      </c>
      <c r="D991" s="160" t="s">
        <v>2</v>
      </c>
      <c r="E991" s="161"/>
    </row>
    <row r="992" spans="1:5" s="6" customFormat="1" ht="30" customHeight="1" x14ac:dyDescent="0.35">
      <c r="A992" s="101"/>
      <c r="B992" s="101">
        <f>IF(OR(C992="",D992=""),"",MAX($A$988:B991)+1)</f>
        <v>110792</v>
      </c>
      <c r="C992" s="159" t="s">
        <v>1816</v>
      </c>
      <c r="D992" s="160" t="s">
        <v>2</v>
      </c>
      <c r="E992" s="161"/>
    </row>
    <row r="993" spans="1:5" s="6" customFormat="1" ht="30" customHeight="1" x14ac:dyDescent="0.35">
      <c r="A993" s="101"/>
      <c r="B993" s="101">
        <f>IF(OR(C993="",D993=""),"",MAX($A$988:B992)+1)</f>
        <v>110793</v>
      </c>
      <c r="C993" s="159" t="s">
        <v>1815</v>
      </c>
      <c r="D993" s="160" t="s">
        <v>2</v>
      </c>
      <c r="E993" s="161"/>
    </row>
    <row r="994" spans="1:5" s="6" customFormat="1" ht="30" customHeight="1" x14ac:dyDescent="0.35">
      <c r="A994" s="101"/>
      <c r="B994" s="101">
        <f>IF(OR(C994="",D994=""),"",MAX($A$988:B993)+1)</f>
        <v>110794</v>
      </c>
      <c r="C994" s="159" t="s">
        <v>1814</v>
      </c>
      <c r="D994" s="160" t="s">
        <v>2</v>
      </c>
      <c r="E994" s="161"/>
    </row>
    <row r="995" spans="1:5" s="52" customFormat="1" ht="60" customHeight="1" x14ac:dyDescent="0.35">
      <c r="A995" s="107"/>
      <c r="B995" s="134" t="str">
        <f>IF(OR(C995="",D995=""),"",MAX($A$988:B994)+1)</f>
        <v/>
      </c>
      <c r="C995" s="140" t="s">
        <v>1813</v>
      </c>
      <c r="D995" s="108"/>
      <c r="E995" s="109"/>
    </row>
    <row r="996" spans="1:5" s="6" customFormat="1" ht="25" customHeight="1" x14ac:dyDescent="0.35">
      <c r="A996" s="101"/>
      <c r="B996" s="101" t="str">
        <f>IF(OR(C996="",D996=""),"",MAX($A$988:B995)+1)</f>
        <v/>
      </c>
      <c r="C996" s="162" t="s">
        <v>1812</v>
      </c>
      <c r="D996" s="160"/>
      <c r="E996" s="161"/>
    </row>
    <row r="997" spans="1:5" s="6" customFormat="1" ht="25" customHeight="1" x14ac:dyDescent="0.35">
      <c r="A997" s="101"/>
      <c r="B997" s="101">
        <f>IF(OR(C997="",D997=""),"",MAX($A$988:B996)+1)</f>
        <v>110795</v>
      </c>
      <c r="C997" s="139" t="s">
        <v>1811</v>
      </c>
      <c r="D997" s="160" t="s">
        <v>2</v>
      </c>
      <c r="E997" s="161"/>
    </row>
    <row r="998" spans="1:5" s="6" customFormat="1" ht="25" customHeight="1" x14ac:dyDescent="0.35">
      <c r="A998" s="101"/>
      <c r="B998" s="101">
        <f>IF(OR(C998="",D998=""),"",MAX($A$988:B997)+1)</f>
        <v>110796</v>
      </c>
      <c r="C998" s="139" t="s">
        <v>1810</v>
      </c>
      <c r="D998" s="160" t="s">
        <v>2</v>
      </c>
      <c r="E998" s="161"/>
    </row>
    <row r="999" spans="1:5" s="6" customFormat="1" ht="25" customHeight="1" x14ac:dyDescent="0.35">
      <c r="A999" s="101"/>
      <c r="B999" s="101">
        <f>IF(OR(C999="",D999=""),"",MAX($A$988:B998)+1)</f>
        <v>110797</v>
      </c>
      <c r="C999" s="139" t="s">
        <v>1809</v>
      </c>
      <c r="D999" s="160" t="s">
        <v>412</v>
      </c>
      <c r="E999" s="161"/>
    </row>
    <row r="1000" spans="1:5" s="6" customFormat="1" ht="25" customHeight="1" x14ac:dyDescent="0.35">
      <c r="A1000" s="101"/>
      <c r="B1000" s="101" t="str">
        <f>IF(OR(C1000="",D1000=""),"",MAX($A$988:B999)+1)</f>
        <v/>
      </c>
      <c r="C1000" s="162" t="s">
        <v>1808</v>
      </c>
      <c r="D1000" s="160"/>
      <c r="E1000" s="161"/>
    </row>
    <row r="1001" spans="1:5" s="6" customFormat="1" ht="25" customHeight="1" x14ac:dyDescent="0.35">
      <c r="A1001" s="101"/>
      <c r="B1001" s="101">
        <f>IF(OR(C1001="",D1001=""),"",MAX($A$988:B1000)+1)</f>
        <v>110798</v>
      </c>
      <c r="C1001" s="139" t="s">
        <v>1805</v>
      </c>
      <c r="D1001" s="160" t="s">
        <v>26</v>
      </c>
      <c r="E1001" s="161"/>
    </row>
    <row r="1002" spans="1:5" s="6" customFormat="1" ht="25" customHeight="1" x14ac:dyDescent="0.35">
      <c r="A1002" s="101"/>
      <c r="B1002" s="101">
        <f>IF(OR(C1002="",D1002=""),"",MAX($A$988:B1001)+1)</f>
        <v>110799</v>
      </c>
      <c r="C1002" s="139" t="s">
        <v>1807</v>
      </c>
      <c r="D1002" s="160" t="s">
        <v>26</v>
      </c>
      <c r="E1002" s="161"/>
    </row>
    <row r="1003" spans="1:5" s="6" customFormat="1" ht="25" customHeight="1" x14ac:dyDescent="0.35">
      <c r="A1003" s="101"/>
      <c r="B1003" s="101" t="str">
        <f>IF(OR(C1003="",D1003=""),"",MAX($A$988:B1002)+1)</f>
        <v/>
      </c>
      <c r="C1003" s="162" t="s">
        <v>1806</v>
      </c>
      <c r="D1003" s="160"/>
      <c r="E1003" s="161"/>
    </row>
    <row r="1004" spans="1:5" s="6" customFormat="1" ht="25" customHeight="1" x14ac:dyDescent="0.35">
      <c r="A1004" s="101"/>
      <c r="B1004" s="101">
        <f>IF(OR(C1004="",D1004=""),"",MAX($A$988:B1003)+1)</f>
        <v>110800</v>
      </c>
      <c r="C1004" s="139" t="s">
        <v>1805</v>
      </c>
      <c r="D1004" s="160" t="s">
        <v>26</v>
      </c>
      <c r="E1004" s="161"/>
    </row>
    <row r="1005" spans="1:5" s="6" customFormat="1" ht="25" customHeight="1" x14ac:dyDescent="0.35">
      <c r="A1005" s="101"/>
      <c r="B1005" s="101">
        <f>IF(OR(C1005="",D1005=""),"",MAX($A$988:B1004)+1)</f>
        <v>110801</v>
      </c>
      <c r="C1005" s="139" t="s">
        <v>1804</v>
      </c>
      <c r="D1005" s="160" t="s">
        <v>26</v>
      </c>
      <c r="E1005" s="161"/>
    </row>
    <row r="1006" spans="1:5" s="6" customFormat="1" ht="25" customHeight="1" x14ac:dyDescent="0.35">
      <c r="A1006" s="101"/>
      <c r="B1006" s="101" t="str">
        <f>IF(OR(C1006="",D1006=""),"",MAX($A$988:B1005)+1)</f>
        <v/>
      </c>
      <c r="C1006" s="162" t="s">
        <v>1803</v>
      </c>
      <c r="D1006" s="160"/>
      <c r="E1006" s="161"/>
    </row>
    <row r="1007" spans="1:5" s="6" customFormat="1" ht="25" customHeight="1" x14ac:dyDescent="0.35">
      <c r="A1007" s="101"/>
      <c r="B1007" s="101">
        <f>IF(OR(C1007="",D1007=""),"",MAX($A$988:B1006)+1)</f>
        <v>110802</v>
      </c>
      <c r="C1007" s="139" t="s">
        <v>1802</v>
      </c>
      <c r="D1007" s="160" t="s">
        <v>26</v>
      </c>
      <c r="E1007" s="161"/>
    </row>
    <row r="1008" spans="1:5" s="6" customFormat="1" ht="25" customHeight="1" x14ac:dyDescent="0.35">
      <c r="A1008" s="101"/>
      <c r="B1008" s="101">
        <f>IF(OR(C1008="",D1008=""),"",MAX($A$988:B1007)+1)</f>
        <v>110803</v>
      </c>
      <c r="C1008" s="139" t="s">
        <v>1801</v>
      </c>
      <c r="D1008" s="160" t="s">
        <v>26</v>
      </c>
      <c r="E1008" s="161"/>
    </row>
    <row r="1009" spans="1:5" s="6" customFormat="1" ht="25" customHeight="1" x14ac:dyDescent="0.35">
      <c r="A1009" s="101"/>
      <c r="B1009" s="101">
        <f>IF(OR(C1009="",D1009=""),"",MAX($A$988:B1008)+1)</f>
        <v>110804</v>
      </c>
      <c r="C1009" s="139" t="s">
        <v>1800</v>
      </c>
      <c r="D1009" s="160" t="s">
        <v>26</v>
      </c>
      <c r="E1009" s="161"/>
    </row>
    <row r="1010" spans="1:5" s="6" customFormat="1" ht="25" customHeight="1" x14ac:dyDescent="0.35">
      <c r="A1010" s="101"/>
      <c r="B1010" s="101">
        <f>IF(OR(C1010="",D1010=""),"",MAX($A$988:B1009)+1)</f>
        <v>110805</v>
      </c>
      <c r="C1010" s="139" t="s">
        <v>1799</v>
      </c>
      <c r="D1010" s="160" t="s">
        <v>26</v>
      </c>
      <c r="E1010" s="161"/>
    </row>
    <row r="1011" spans="1:5" s="6" customFormat="1" ht="25" customHeight="1" x14ac:dyDescent="0.35">
      <c r="A1011" s="101"/>
      <c r="B1011" s="101">
        <f>IF(OR(C1011="",D1011=""),"",MAX($A$988:B1010)+1)</f>
        <v>110806</v>
      </c>
      <c r="C1011" s="139" t="s">
        <v>1798</v>
      </c>
      <c r="D1011" s="160" t="s">
        <v>26</v>
      </c>
      <c r="E1011" s="161"/>
    </row>
    <row r="1012" spans="1:5" s="6" customFormat="1" ht="25" customHeight="1" x14ac:dyDescent="0.35">
      <c r="A1012" s="101"/>
      <c r="B1012" s="101">
        <f>IF(OR(C1012="",D1012=""),"",MAX($A$988:B1011)+1)</f>
        <v>110807</v>
      </c>
      <c r="C1012" s="139" t="s">
        <v>1797</v>
      </c>
      <c r="D1012" s="160" t="s">
        <v>26</v>
      </c>
      <c r="E1012" s="161"/>
    </row>
    <row r="1013" spans="1:5" s="6" customFormat="1" ht="25" customHeight="1" x14ac:dyDescent="0.35">
      <c r="A1013" s="101"/>
      <c r="B1013" s="101">
        <f>IF(OR(C1013="",D1013=""),"",MAX($A$988:B1012)+1)</f>
        <v>110808</v>
      </c>
      <c r="C1013" s="139" t="s">
        <v>1796</v>
      </c>
      <c r="D1013" s="160" t="s">
        <v>26</v>
      </c>
      <c r="E1013" s="161"/>
    </row>
    <row r="1014" spans="1:5" s="6" customFormat="1" ht="25" customHeight="1" x14ac:dyDescent="0.35">
      <c r="A1014" s="101"/>
      <c r="B1014" s="101">
        <f>IF(OR(C1014="",D1014=""),"",MAX($A$988:B1013)+1)</f>
        <v>110809</v>
      </c>
      <c r="C1014" s="139" t="s">
        <v>1795</v>
      </c>
      <c r="D1014" s="160" t="s">
        <v>26</v>
      </c>
      <c r="E1014" s="161"/>
    </row>
    <row r="1015" spans="1:5" s="6" customFormat="1" ht="25" customHeight="1" x14ac:dyDescent="0.35">
      <c r="A1015" s="101"/>
      <c r="B1015" s="101">
        <f>IF(OR(C1015="",D1015=""),"",MAX($A$988:B1014)+1)</f>
        <v>110810</v>
      </c>
      <c r="C1015" s="139" t="s">
        <v>1794</v>
      </c>
      <c r="D1015" s="160" t="s">
        <v>26</v>
      </c>
      <c r="E1015" s="161"/>
    </row>
    <row r="1016" spans="1:5" s="6" customFormat="1" ht="25" customHeight="1" x14ac:dyDescent="0.35">
      <c r="A1016" s="101"/>
      <c r="B1016" s="101">
        <f>IF(OR(C1016="",D1016=""),"",MAX($A$988:B1015)+1)</f>
        <v>110811</v>
      </c>
      <c r="C1016" s="163" t="s">
        <v>1793</v>
      </c>
      <c r="D1016" s="164" t="s">
        <v>26</v>
      </c>
      <c r="E1016" s="161"/>
    </row>
    <row r="1017" spans="1:5" s="52" customFormat="1" ht="60" customHeight="1" x14ac:dyDescent="0.35">
      <c r="A1017" s="107"/>
      <c r="B1017" s="134" t="str">
        <f>IF(OR(C1017="",D1017=""),"",MAX($A$988:B1016)+1)</f>
        <v/>
      </c>
      <c r="C1017" s="165" t="s">
        <v>1792</v>
      </c>
      <c r="D1017" s="166"/>
      <c r="E1017" s="167"/>
    </row>
    <row r="1018" spans="1:5" s="6" customFormat="1" ht="25" customHeight="1" x14ac:dyDescent="0.35">
      <c r="A1018" s="101"/>
      <c r="B1018" s="101">
        <f>IF(OR(C1018="",D1018=""),"",MAX($A$988:B1017)+1)</f>
        <v>110812</v>
      </c>
      <c r="C1018" s="159" t="s">
        <v>1791</v>
      </c>
      <c r="D1018" s="160" t="s">
        <v>2582</v>
      </c>
      <c r="E1018" s="161"/>
    </row>
    <row r="1019" spans="1:5" s="6" customFormat="1" ht="25" customHeight="1" x14ac:dyDescent="0.35">
      <c r="A1019" s="101"/>
      <c r="B1019" s="101">
        <f>IF(OR(C1019="",D1019=""),"",MAX($A$988:B1018)+1)</f>
        <v>110813</v>
      </c>
      <c r="C1019" s="159" t="s">
        <v>1790</v>
      </c>
      <c r="D1019" s="160" t="s">
        <v>2</v>
      </c>
      <c r="E1019" s="161"/>
    </row>
    <row r="1020" spans="1:5" s="6" customFormat="1" ht="25" customHeight="1" x14ac:dyDescent="0.35">
      <c r="A1020" s="101"/>
      <c r="B1020" s="101">
        <f>IF(OR(C1020="",D1020=""),"",MAX($A$988:B1019)+1)</f>
        <v>110814</v>
      </c>
      <c r="C1020" s="159" t="s">
        <v>1789</v>
      </c>
      <c r="D1020" s="160" t="s">
        <v>2</v>
      </c>
      <c r="E1020" s="161"/>
    </row>
    <row r="1021" spans="1:5" s="6" customFormat="1" ht="25" customHeight="1" x14ac:dyDescent="0.35">
      <c r="A1021" s="101"/>
      <c r="B1021" s="101">
        <f>IF(OR(C1021="",D1021=""),"",MAX($A$988:B1020)+1)</f>
        <v>110815</v>
      </c>
      <c r="C1021" s="159" t="s">
        <v>1788</v>
      </c>
      <c r="D1021" s="160" t="s">
        <v>2</v>
      </c>
      <c r="E1021" s="161"/>
    </row>
    <row r="1022" spans="1:5" s="6" customFormat="1" ht="25" customHeight="1" x14ac:dyDescent="0.35">
      <c r="A1022" s="101"/>
      <c r="B1022" s="101">
        <f>IF(OR(C1022="",D1022=""),"",MAX($A$988:B1021)+1)</f>
        <v>110816</v>
      </c>
      <c r="C1022" s="159" t="s">
        <v>1787</v>
      </c>
      <c r="D1022" s="160" t="s">
        <v>26</v>
      </c>
      <c r="E1022" s="161"/>
    </row>
    <row r="1023" spans="1:5" s="6" customFormat="1" ht="25" customHeight="1" x14ac:dyDescent="0.35">
      <c r="A1023" s="101"/>
      <c r="B1023" s="101">
        <f>IF(OR(C1023="",D1023=""),"",MAX($A$988:B1022)+1)</f>
        <v>110817</v>
      </c>
      <c r="C1023" s="159" t="s">
        <v>1786</v>
      </c>
      <c r="D1023" s="160" t="s">
        <v>26</v>
      </c>
      <c r="E1023" s="161"/>
    </row>
    <row r="1024" spans="1:5" s="6" customFormat="1" ht="25" customHeight="1" x14ac:dyDescent="0.35">
      <c r="A1024" s="101"/>
      <c r="B1024" s="101">
        <f>IF(OR(C1024="",D1024=""),"",MAX($A$988:B1023)+1)</f>
        <v>110818</v>
      </c>
      <c r="C1024" s="159" t="s">
        <v>1785</v>
      </c>
      <c r="D1024" s="160" t="s">
        <v>26</v>
      </c>
      <c r="E1024" s="161"/>
    </row>
    <row r="1025" spans="1:5" s="6" customFormat="1" ht="25" customHeight="1" x14ac:dyDescent="0.35">
      <c r="A1025" s="101"/>
      <c r="B1025" s="101">
        <f>IF(OR(C1025="",D1025=""),"",MAX($A$988:B1024)+1)</f>
        <v>110819</v>
      </c>
      <c r="C1025" s="159" t="s">
        <v>1784</v>
      </c>
      <c r="D1025" s="160" t="s">
        <v>412</v>
      </c>
      <c r="E1025" s="161"/>
    </row>
    <row r="1026" spans="1:5" s="6" customFormat="1" ht="25" customHeight="1" x14ac:dyDescent="0.35">
      <c r="A1026" s="101"/>
      <c r="B1026" s="101">
        <f>IF(OR(C1026="",D1026=""),"",MAX($A$988:B1025)+1)</f>
        <v>110820</v>
      </c>
      <c r="C1026" s="159" t="s">
        <v>1783</v>
      </c>
      <c r="D1026" s="160" t="s">
        <v>412</v>
      </c>
      <c r="E1026" s="161"/>
    </row>
    <row r="1027" spans="1:5" s="6" customFormat="1" ht="25" customHeight="1" x14ac:dyDescent="0.35">
      <c r="A1027" s="101"/>
      <c r="B1027" s="101">
        <f>IF(OR(C1027="",D1027=""),"",MAX($A$988:B1026)+1)</f>
        <v>110821</v>
      </c>
      <c r="C1027" s="159" t="s">
        <v>1782</v>
      </c>
      <c r="D1027" s="160" t="s">
        <v>412</v>
      </c>
      <c r="E1027" s="161"/>
    </row>
    <row r="1028" spans="1:5" s="6" customFormat="1" ht="25" customHeight="1" x14ac:dyDescent="0.35">
      <c r="A1028" s="101"/>
      <c r="B1028" s="101" t="str">
        <f>IF(OR(C1028="",D1028=""),"",MAX($A$988:B1027)+1)</f>
        <v/>
      </c>
      <c r="C1028" s="162" t="s">
        <v>1781</v>
      </c>
      <c r="D1028" s="160"/>
      <c r="E1028" s="161"/>
    </row>
    <row r="1029" spans="1:5" s="6" customFormat="1" ht="25" customHeight="1" x14ac:dyDescent="0.35">
      <c r="A1029" s="101"/>
      <c r="B1029" s="101">
        <f>IF(OR(C1029="",D1029=""),"",MAX($A$988:B1028)+1)</f>
        <v>110822</v>
      </c>
      <c r="C1029" s="139" t="s">
        <v>1780</v>
      </c>
      <c r="D1029" s="160" t="s">
        <v>2</v>
      </c>
      <c r="E1029" s="161"/>
    </row>
    <row r="1030" spans="1:5" s="6" customFormat="1" ht="25" customHeight="1" x14ac:dyDescent="0.35">
      <c r="A1030" s="101"/>
      <c r="B1030" s="101">
        <f>IF(OR(C1030="",D1030=""),"",MAX($A$988:B1029)+1)</f>
        <v>110823</v>
      </c>
      <c r="C1030" s="139" t="s">
        <v>1779</v>
      </c>
      <c r="D1030" s="160" t="s">
        <v>2</v>
      </c>
      <c r="E1030" s="161"/>
    </row>
    <row r="1031" spans="1:5" s="6" customFormat="1" ht="25" customHeight="1" x14ac:dyDescent="0.35">
      <c r="A1031" s="101"/>
      <c r="B1031" s="101">
        <f>IF(OR(C1031="",D1031=""),"",MAX($A$988:B1030)+1)</f>
        <v>110824</v>
      </c>
      <c r="C1031" s="139" t="s">
        <v>1778</v>
      </c>
      <c r="D1031" s="160" t="s">
        <v>2</v>
      </c>
      <c r="E1031" s="161"/>
    </row>
    <row r="1032" spans="1:5" s="6" customFormat="1" ht="25" customHeight="1" x14ac:dyDescent="0.35">
      <c r="A1032" s="101"/>
      <c r="B1032" s="101">
        <f>IF(OR(C1032="",D1032=""),"",MAX($A$988:B1031)+1)</f>
        <v>110825</v>
      </c>
      <c r="C1032" s="139" t="s">
        <v>1777</v>
      </c>
      <c r="D1032" s="160" t="s">
        <v>2</v>
      </c>
      <c r="E1032" s="161"/>
    </row>
    <row r="1033" spans="1:5" s="6" customFormat="1" ht="25" customHeight="1" x14ac:dyDescent="0.35">
      <c r="A1033" s="101"/>
      <c r="B1033" s="101">
        <f>IF(OR(C1033="",D1033=""),"",MAX($A$988:B1032)+1)</f>
        <v>110826</v>
      </c>
      <c r="C1033" s="139" t="s">
        <v>1776</v>
      </c>
      <c r="D1033" s="160" t="s">
        <v>2</v>
      </c>
      <c r="E1033" s="161"/>
    </row>
    <row r="1034" spans="1:5" s="6" customFormat="1" ht="35.15" customHeight="1" x14ac:dyDescent="0.35">
      <c r="A1034" s="101"/>
      <c r="B1034" s="101">
        <f>IF(OR(C1034="",D1034=""),"",MAX($A$988:B1033)+1)</f>
        <v>110827</v>
      </c>
      <c r="C1034" s="139" t="s">
        <v>1775</v>
      </c>
      <c r="D1034" s="160" t="s">
        <v>921</v>
      </c>
      <c r="E1034" s="161"/>
    </row>
    <row r="1035" spans="1:5" s="6" customFormat="1" ht="25" customHeight="1" x14ac:dyDescent="0.35">
      <c r="A1035" s="101"/>
      <c r="B1035" s="101">
        <f>IF(OR(C1035="",D1035=""),"",MAX($A$988:B1034)+1)</f>
        <v>110828</v>
      </c>
      <c r="C1035" s="139" t="s">
        <v>1774</v>
      </c>
      <c r="D1035" s="160" t="s">
        <v>921</v>
      </c>
      <c r="E1035" s="161"/>
    </row>
    <row r="1036" spans="1:5" s="6" customFormat="1" ht="25" customHeight="1" x14ac:dyDescent="0.35">
      <c r="A1036" s="101"/>
      <c r="B1036" s="101">
        <f>IF(OR(C1036="",D1036=""),"",MAX($A$988:B1035)+1)</f>
        <v>110829</v>
      </c>
      <c r="C1036" s="139" t="s">
        <v>1773</v>
      </c>
      <c r="D1036" s="160" t="s">
        <v>921</v>
      </c>
      <c r="E1036" s="161"/>
    </row>
    <row r="1037" spans="1:5" s="52" customFormat="1" ht="60" customHeight="1" x14ac:dyDescent="0.35">
      <c r="A1037" s="107"/>
      <c r="B1037" s="134" t="str">
        <f>IF(OR(C1037="",D1037=""),"",MAX($A$988:B1036)+1)</f>
        <v/>
      </c>
      <c r="C1037" s="165" t="s">
        <v>1772</v>
      </c>
      <c r="D1037" s="166"/>
      <c r="E1037" s="167"/>
    </row>
    <row r="1038" spans="1:5" s="6" customFormat="1" ht="25" customHeight="1" x14ac:dyDescent="0.35">
      <c r="A1038" s="101"/>
      <c r="B1038" s="101">
        <f>IF(OR(C1038="",D1038=""),"",MAX($A$988:B1037)+1)</f>
        <v>110830</v>
      </c>
      <c r="C1038" s="159" t="s">
        <v>1771</v>
      </c>
      <c r="D1038" s="160" t="s">
        <v>921</v>
      </c>
      <c r="E1038" s="161"/>
    </row>
    <row r="1039" spans="1:5" s="6" customFormat="1" ht="25" customHeight="1" x14ac:dyDescent="0.35">
      <c r="A1039" s="101"/>
      <c r="B1039" s="101">
        <f>IF(OR(C1039="",D1039=""),"",MAX($A$988:B1038)+1)</f>
        <v>110831</v>
      </c>
      <c r="C1039" s="159" t="s">
        <v>1770</v>
      </c>
      <c r="D1039" s="160" t="s">
        <v>921</v>
      </c>
      <c r="E1039" s="161"/>
    </row>
    <row r="1040" spans="1:5" s="6" customFormat="1" ht="25" customHeight="1" x14ac:dyDescent="0.35">
      <c r="A1040" s="101"/>
      <c r="B1040" s="101">
        <f>IF(OR(C1040="",D1040=""),"",MAX($A$988:B1039)+1)</f>
        <v>110832</v>
      </c>
      <c r="C1040" s="159" t="s">
        <v>1769</v>
      </c>
      <c r="D1040" s="160" t="s">
        <v>2</v>
      </c>
      <c r="E1040" s="161"/>
    </row>
    <row r="1041" spans="1:5" s="52" customFormat="1" ht="60" customHeight="1" x14ac:dyDescent="0.35">
      <c r="A1041" s="107"/>
      <c r="B1041" s="134" t="str">
        <f>IF(OR(C1041="",D1041=""),"",MAX($A$988:B1040)+1)</f>
        <v/>
      </c>
      <c r="C1041" s="165" t="s">
        <v>1768</v>
      </c>
      <c r="D1041" s="168"/>
      <c r="E1041" s="169"/>
    </row>
    <row r="1042" spans="1:5" s="6" customFormat="1" ht="25" customHeight="1" x14ac:dyDescent="0.35">
      <c r="A1042" s="101"/>
      <c r="B1042" s="101" t="str">
        <f>IF(OR(C1042="",D1042=""),"",MAX($A$988:B1041)+1)</f>
        <v/>
      </c>
      <c r="C1042" s="162" t="s">
        <v>1767</v>
      </c>
      <c r="D1042" s="170"/>
      <c r="E1042" s="171"/>
    </row>
    <row r="1043" spans="1:5" s="6" customFormat="1" ht="25" customHeight="1" x14ac:dyDescent="0.35">
      <c r="A1043" s="101"/>
      <c r="B1043" s="101">
        <f>IF(OR(C1043="",D1043=""),"",MAX($A$988:B1042)+1)</f>
        <v>110833</v>
      </c>
      <c r="C1043" s="139" t="s">
        <v>1766</v>
      </c>
      <c r="D1043" s="160" t="s">
        <v>921</v>
      </c>
      <c r="E1043" s="161"/>
    </row>
    <row r="1044" spans="1:5" s="6" customFormat="1" ht="25" customHeight="1" x14ac:dyDescent="0.35">
      <c r="A1044" s="101"/>
      <c r="B1044" s="101">
        <f>IF(OR(C1044="",D1044=""),"",MAX($A$988:B1043)+1)</f>
        <v>110834</v>
      </c>
      <c r="C1044" s="139" t="s">
        <v>1765</v>
      </c>
      <c r="D1044" s="160" t="s">
        <v>921</v>
      </c>
      <c r="E1044" s="161"/>
    </row>
    <row r="1045" spans="1:5" s="6" customFormat="1" ht="25" customHeight="1" x14ac:dyDescent="0.35">
      <c r="A1045" s="101"/>
      <c r="B1045" s="101">
        <f>IF(OR(C1045="",D1045=""),"",MAX($A$988:B1044)+1)</f>
        <v>110835</v>
      </c>
      <c r="C1045" s="139" t="s">
        <v>1764</v>
      </c>
      <c r="D1045" s="160" t="s">
        <v>921</v>
      </c>
      <c r="E1045" s="161"/>
    </row>
    <row r="1046" spans="1:5" s="6" customFormat="1" ht="25" customHeight="1" x14ac:dyDescent="0.35">
      <c r="A1046" s="101"/>
      <c r="B1046" s="101">
        <f>IF(OR(C1046="",D1046=""),"",MAX($A$988:B1045)+1)</f>
        <v>110836</v>
      </c>
      <c r="C1046" s="139" t="s">
        <v>1763</v>
      </c>
      <c r="D1046" s="160" t="s">
        <v>921</v>
      </c>
      <c r="E1046" s="161"/>
    </row>
    <row r="1047" spans="1:5" s="6" customFormat="1" ht="25" customHeight="1" x14ac:dyDescent="0.35">
      <c r="A1047" s="101"/>
      <c r="B1047" s="101">
        <f>IF(OR(C1047="",D1047=""),"",MAX($A$988:B1046)+1)</f>
        <v>110837</v>
      </c>
      <c r="C1047" s="139" t="s">
        <v>1762</v>
      </c>
      <c r="D1047" s="160" t="s">
        <v>921</v>
      </c>
      <c r="E1047" s="161"/>
    </row>
    <row r="1048" spans="1:5" s="52" customFormat="1" ht="60" customHeight="1" x14ac:dyDescent="0.35">
      <c r="A1048" s="107"/>
      <c r="B1048" s="134" t="str">
        <f>IF(OR(C1048="",D1048=""),"",MAX($A$988:B1047)+1)</f>
        <v/>
      </c>
      <c r="C1048" s="165" t="s">
        <v>1761</v>
      </c>
      <c r="D1048" s="168"/>
      <c r="E1048" s="169"/>
    </row>
    <row r="1049" spans="1:5" s="6" customFormat="1" ht="35.15" customHeight="1" x14ac:dyDescent="0.35">
      <c r="A1049" s="101"/>
      <c r="B1049" s="101">
        <f>IF(OR(C1049="",D1049=""),"",MAX($A$988:B1048)+1)</f>
        <v>110838</v>
      </c>
      <c r="C1049" s="159" t="s">
        <v>1760</v>
      </c>
      <c r="D1049" s="160" t="s">
        <v>412</v>
      </c>
      <c r="E1049" s="161"/>
    </row>
    <row r="1050" spans="1:5" s="6" customFormat="1" ht="35.15" customHeight="1" x14ac:dyDescent="0.35">
      <c r="A1050" s="101"/>
      <c r="B1050" s="101">
        <f>IF(OR(C1050="",D1050=""),"",MAX($A$988:B1049)+1)</f>
        <v>110839</v>
      </c>
      <c r="C1050" s="159" t="s">
        <v>1759</v>
      </c>
      <c r="D1050" s="160" t="s">
        <v>2</v>
      </c>
      <c r="E1050" s="161"/>
    </row>
    <row r="1051" spans="1:5" s="52" customFormat="1" ht="60" customHeight="1" x14ac:dyDescent="0.35">
      <c r="A1051" s="107"/>
      <c r="B1051" s="134" t="str">
        <f>IF(OR(C1051="",D1051=""),"",MAX($A$988:B1050)+1)</f>
        <v/>
      </c>
      <c r="C1051" s="165" t="s">
        <v>1758</v>
      </c>
      <c r="D1051" s="168"/>
      <c r="E1051" s="169"/>
    </row>
    <row r="1052" spans="1:5" s="51" customFormat="1" ht="40" customHeight="1" x14ac:dyDescent="0.35">
      <c r="A1052" s="96"/>
      <c r="B1052" s="96" t="str">
        <f>IF(OR(C1052="",D1052=""),"",MAX($A$988:B1051)+1)</f>
        <v/>
      </c>
      <c r="C1052" s="172" t="s">
        <v>1757</v>
      </c>
      <c r="D1052" s="173"/>
      <c r="E1052" s="174"/>
    </row>
    <row r="1053" spans="1:5" s="6" customFormat="1" ht="25" customHeight="1" x14ac:dyDescent="0.35">
      <c r="A1053" s="101"/>
      <c r="B1053" s="101">
        <f>IF(OR(C1053="",D1053=""),"",MAX($A$988:B1052)+1)</f>
        <v>110840</v>
      </c>
      <c r="C1053" s="139" t="s">
        <v>1744</v>
      </c>
      <c r="D1053" s="160" t="s">
        <v>2</v>
      </c>
      <c r="E1053" s="161"/>
    </row>
    <row r="1054" spans="1:5" s="6" customFormat="1" ht="25" customHeight="1" x14ac:dyDescent="0.35">
      <c r="A1054" s="101"/>
      <c r="B1054" s="101">
        <f>IF(OR(C1054="",D1054=""),"",MAX($A$988:B1053)+1)</f>
        <v>110841</v>
      </c>
      <c r="C1054" s="139" t="s">
        <v>1755</v>
      </c>
      <c r="D1054" s="160" t="s">
        <v>2</v>
      </c>
      <c r="E1054" s="161"/>
    </row>
    <row r="1055" spans="1:5" s="6" customFormat="1" ht="25" customHeight="1" x14ac:dyDescent="0.35">
      <c r="A1055" s="101"/>
      <c r="B1055" s="101">
        <f>IF(OR(C1055="",D1055=""),"",MAX($A$988:B1054)+1)</f>
        <v>110842</v>
      </c>
      <c r="C1055" s="139" t="s">
        <v>1754</v>
      </c>
      <c r="D1055" s="160" t="s">
        <v>2</v>
      </c>
      <c r="E1055" s="161"/>
    </row>
    <row r="1056" spans="1:5" s="6" customFormat="1" ht="25" customHeight="1" x14ac:dyDescent="0.35">
      <c r="A1056" s="101"/>
      <c r="B1056" s="101">
        <f>IF(OR(C1056="",D1056=""),"",MAX($A$988:B1055)+1)</f>
        <v>110843</v>
      </c>
      <c r="C1056" s="139" t="s">
        <v>1753</v>
      </c>
      <c r="D1056" s="160" t="s">
        <v>2</v>
      </c>
      <c r="E1056" s="161"/>
    </row>
    <row r="1057" spans="1:5" s="6" customFormat="1" ht="25" customHeight="1" x14ac:dyDescent="0.35">
      <c r="A1057" s="101"/>
      <c r="B1057" s="101">
        <f>IF(OR(C1057="",D1057=""),"",MAX($A$988:B1056)+1)</f>
        <v>110844</v>
      </c>
      <c r="C1057" s="139" t="s">
        <v>1752</v>
      </c>
      <c r="D1057" s="160" t="s">
        <v>2</v>
      </c>
      <c r="E1057" s="161"/>
    </row>
    <row r="1058" spans="1:5" s="6" customFormat="1" ht="25" customHeight="1" x14ac:dyDescent="0.35">
      <c r="A1058" s="101"/>
      <c r="B1058" s="101">
        <f>IF(OR(C1058="",D1058=""),"",MAX($A$988:B1057)+1)</f>
        <v>110845</v>
      </c>
      <c r="C1058" s="139" t="s">
        <v>1751</v>
      </c>
      <c r="D1058" s="160" t="s">
        <v>2</v>
      </c>
      <c r="E1058" s="161"/>
    </row>
    <row r="1059" spans="1:5" s="6" customFormat="1" ht="25" customHeight="1" x14ac:dyDescent="0.35">
      <c r="A1059" s="101"/>
      <c r="B1059" s="101">
        <f>IF(OR(C1059="",D1059=""),"",MAX($A$988:B1058)+1)</f>
        <v>110846</v>
      </c>
      <c r="C1059" s="139" t="s">
        <v>1750</v>
      </c>
      <c r="D1059" s="160" t="s">
        <v>2</v>
      </c>
      <c r="E1059" s="161"/>
    </row>
    <row r="1060" spans="1:5" s="6" customFormat="1" ht="25" customHeight="1" x14ac:dyDescent="0.35">
      <c r="A1060" s="101"/>
      <c r="B1060" s="101">
        <f>IF(OR(C1060="",D1060=""),"",MAX($A$988:B1059)+1)</f>
        <v>110847</v>
      </c>
      <c r="C1060" s="139" t="s">
        <v>1749</v>
      </c>
      <c r="D1060" s="160" t="s">
        <v>2</v>
      </c>
      <c r="E1060" s="161"/>
    </row>
    <row r="1061" spans="1:5" s="6" customFormat="1" ht="25" customHeight="1" x14ac:dyDescent="0.35">
      <c r="A1061" s="101"/>
      <c r="B1061" s="101">
        <f>IF(OR(C1061="",D1061=""),"",MAX($A$988:B1060)+1)</f>
        <v>110848</v>
      </c>
      <c r="C1061" s="139" t="s">
        <v>1736</v>
      </c>
      <c r="D1061" s="160" t="s">
        <v>2</v>
      </c>
      <c r="E1061" s="161"/>
    </row>
    <row r="1062" spans="1:5" s="6" customFormat="1" ht="25" customHeight="1" x14ac:dyDescent="0.35">
      <c r="A1062" s="101"/>
      <c r="B1062" s="101">
        <f>IF(OR(C1062="",D1062=""),"",MAX($A$988:B1061)+1)</f>
        <v>110849</v>
      </c>
      <c r="C1062" s="139" t="s">
        <v>1748</v>
      </c>
      <c r="D1062" s="160" t="s">
        <v>2</v>
      </c>
      <c r="E1062" s="161"/>
    </row>
    <row r="1063" spans="1:5" s="6" customFormat="1" ht="25" customHeight="1" x14ac:dyDescent="0.35">
      <c r="A1063" s="101"/>
      <c r="B1063" s="101">
        <f>IF(OR(C1063="",D1063=""),"",MAX($A$988:B1062)+1)</f>
        <v>110850</v>
      </c>
      <c r="C1063" s="139" t="s">
        <v>1747</v>
      </c>
      <c r="D1063" s="160" t="s">
        <v>2</v>
      </c>
      <c r="E1063" s="161"/>
    </row>
    <row r="1064" spans="1:5" s="6" customFormat="1" ht="25" customHeight="1" x14ac:dyDescent="0.35">
      <c r="A1064" s="101"/>
      <c r="B1064" s="101">
        <f>IF(OR(C1064="",D1064=""),"",MAX($A$988:B1063)+1)</f>
        <v>110851</v>
      </c>
      <c r="C1064" s="139" t="s">
        <v>1746</v>
      </c>
      <c r="D1064" s="160" t="s">
        <v>2</v>
      </c>
      <c r="E1064" s="161"/>
    </row>
    <row r="1065" spans="1:5" s="51" customFormat="1" ht="40" customHeight="1" x14ac:dyDescent="0.35">
      <c r="A1065" s="96"/>
      <c r="B1065" s="96" t="str">
        <f>IF(OR(C1065="",D1065=""),"",MAX($A$988:B1064)+1)</f>
        <v/>
      </c>
      <c r="C1065" s="172" t="s">
        <v>1756</v>
      </c>
      <c r="D1065" s="173"/>
      <c r="E1065" s="174"/>
    </row>
    <row r="1066" spans="1:5" s="6" customFormat="1" ht="25" customHeight="1" x14ac:dyDescent="0.35">
      <c r="A1066" s="101"/>
      <c r="B1066" s="101">
        <f>IF(OR(C1066="",D1066=""),"",MAX($A$988:B1065)+1)</f>
        <v>110852</v>
      </c>
      <c r="C1066" s="139" t="s">
        <v>1744</v>
      </c>
      <c r="D1066" s="160" t="s">
        <v>2</v>
      </c>
      <c r="E1066" s="161"/>
    </row>
    <row r="1067" spans="1:5" s="6" customFormat="1" ht="25" customHeight="1" x14ac:dyDescent="0.35">
      <c r="A1067" s="101"/>
      <c r="B1067" s="101">
        <f>IF(OR(C1067="",D1067=""),"",MAX($A$988:B1066)+1)</f>
        <v>110853</v>
      </c>
      <c r="C1067" s="139" t="s">
        <v>1755</v>
      </c>
      <c r="D1067" s="160" t="s">
        <v>2</v>
      </c>
      <c r="E1067" s="161"/>
    </row>
    <row r="1068" spans="1:5" s="6" customFormat="1" ht="25" customHeight="1" x14ac:dyDescent="0.35">
      <c r="A1068" s="101"/>
      <c r="B1068" s="101">
        <f>IF(OR(C1068="",D1068=""),"",MAX($A$988:B1067)+1)</f>
        <v>110854</v>
      </c>
      <c r="C1068" s="139" t="s">
        <v>1754</v>
      </c>
      <c r="D1068" s="160" t="s">
        <v>2</v>
      </c>
      <c r="E1068" s="161"/>
    </row>
    <row r="1069" spans="1:5" s="6" customFormat="1" ht="25" customHeight="1" x14ac:dyDescent="0.35">
      <c r="A1069" s="101"/>
      <c r="B1069" s="101">
        <f>IF(OR(C1069="",D1069=""),"",MAX($A$988:B1068)+1)</f>
        <v>110855</v>
      </c>
      <c r="C1069" s="139" t="s">
        <v>1753</v>
      </c>
      <c r="D1069" s="160" t="s">
        <v>2</v>
      </c>
      <c r="E1069" s="161"/>
    </row>
    <row r="1070" spans="1:5" s="6" customFormat="1" ht="25" customHeight="1" x14ac:dyDescent="0.35">
      <c r="A1070" s="101"/>
      <c r="B1070" s="101">
        <f>IF(OR(C1070="",D1070=""),"",MAX($A$988:B1069)+1)</f>
        <v>110856</v>
      </c>
      <c r="C1070" s="139" t="s">
        <v>1752</v>
      </c>
      <c r="D1070" s="160" t="s">
        <v>2</v>
      </c>
      <c r="E1070" s="161"/>
    </row>
    <row r="1071" spans="1:5" s="6" customFormat="1" ht="25" customHeight="1" x14ac:dyDescent="0.35">
      <c r="A1071" s="101"/>
      <c r="B1071" s="101">
        <f>IF(OR(C1071="",D1071=""),"",MAX($A$988:B1070)+1)</f>
        <v>110857</v>
      </c>
      <c r="C1071" s="139" t="s">
        <v>1751</v>
      </c>
      <c r="D1071" s="160" t="s">
        <v>2</v>
      </c>
      <c r="E1071" s="161"/>
    </row>
    <row r="1072" spans="1:5" s="6" customFormat="1" ht="25" customHeight="1" x14ac:dyDescent="0.35">
      <c r="A1072" s="101"/>
      <c r="B1072" s="101">
        <f>IF(OR(C1072="",D1072=""),"",MAX($A$988:B1071)+1)</f>
        <v>110858</v>
      </c>
      <c r="C1072" s="139" t="s">
        <v>1750</v>
      </c>
      <c r="D1072" s="160" t="s">
        <v>2</v>
      </c>
      <c r="E1072" s="161"/>
    </row>
    <row r="1073" spans="1:5" s="6" customFormat="1" ht="25" customHeight="1" x14ac:dyDescent="0.35">
      <c r="A1073" s="101"/>
      <c r="B1073" s="101">
        <f>IF(OR(C1073="",D1073=""),"",MAX($A$988:B1072)+1)</f>
        <v>110859</v>
      </c>
      <c r="C1073" s="139" t="s">
        <v>1749</v>
      </c>
      <c r="D1073" s="160" t="s">
        <v>2</v>
      </c>
      <c r="E1073" s="161"/>
    </row>
    <row r="1074" spans="1:5" s="6" customFormat="1" ht="25" customHeight="1" x14ac:dyDescent="0.35">
      <c r="A1074" s="101"/>
      <c r="B1074" s="101">
        <f>IF(OR(C1074="",D1074=""),"",MAX($A$988:B1073)+1)</f>
        <v>110860</v>
      </c>
      <c r="C1074" s="139" t="s">
        <v>1736</v>
      </c>
      <c r="D1074" s="160" t="s">
        <v>2</v>
      </c>
      <c r="E1074" s="161"/>
    </row>
    <row r="1075" spans="1:5" s="6" customFormat="1" ht="25" customHeight="1" x14ac:dyDescent="0.35">
      <c r="A1075" s="101"/>
      <c r="B1075" s="101">
        <f>IF(OR(C1075="",D1075=""),"",MAX($A$988:B1074)+1)</f>
        <v>110861</v>
      </c>
      <c r="C1075" s="139" t="s">
        <v>1748</v>
      </c>
      <c r="D1075" s="160" t="s">
        <v>2</v>
      </c>
      <c r="E1075" s="161"/>
    </row>
    <row r="1076" spans="1:5" s="6" customFormat="1" ht="25" customHeight="1" x14ac:dyDescent="0.35">
      <c r="A1076" s="101"/>
      <c r="B1076" s="101">
        <f>IF(OR(C1076="",D1076=""),"",MAX($A$988:B1075)+1)</f>
        <v>110862</v>
      </c>
      <c r="C1076" s="139" t="s">
        <v>1747</v>
      </c>
      <c r="D1076" s="160" t="s">
        <v>2</v>
      </c>
      <c r="E1076" s="161"/>
    </row>
    <row r="1077" spans="1:5" s="6" customFormat="1" ht="25" customHeight="1" x14ac:dyDescent="0.35">
      <c r="A1077" s="101"/>
      <c r="B1077" s="101">
        <f>IF(OR(C1077="",D1077=""),"",MAX($A$988:B1076)+1)</f>
        <v>110863</v>
      </c>
      <c r="C1077" s="139" t="s">
        <v>1746</v>
      </c>
      <c r="D1077" s="160" t="s">
        <v>2</v>
      </c>
      <c r="E1077" s="161"/>
    </row>
    <row r="1078" spans="1:5" s="51" customFormat="1" ht="40" customHeight="1" x14ac:dyDescent="0.35">
      <c r="A1078" s="96"/>
      <c r="B1078" s="96" t="str">
        <f>IF(OR(C1078="",D1078=""),"",MAX($A$988:B1077)+1)</f>
        <v/>
      </c>
      <c r="C1078" s="175" t="s">
        <v>1745</v>
      </c>
      <c r="D1078" s="176"/>
      <c r="E1078" s="174"/>
    </row>
    <row r="1079" spans="1:5" s="6" customFormat="1" ht="25" customHeight="1" x14ac:dyDescent="0.35">
      <c r="A1079" s="101"/>
      <c r="B1079" s="101">
        <f>IF(OR(C1079="",D1079=""),"",MAX($A$988:B1078)+1)</f>
        <v>110864</v>
      </c>
      <c r="C1079" s="139" t="s">
        <v>1744</v>
      </c>
      <c r="D1079" s="160" t="s">
        <v>2</v>
      </c>
      <c r="E1079" s="161"/>
    </row>
    <row r="1080" spans="1:5" s="6" customFormat="1" ht="25" customHeight="1" x14ac:dyDescent="0.35">
      <c r="A1080" s="101"/>
      <c r="B1080" s="101">
        <f>IF(OR(C1080="",D1080=""),"",MAX($A$988:B1079)+1)</f>
        <v>110865</v>
      </c>
      <c r="C1080" s="139" t="s">
        <v>1743</v>
      </c>
      <c r="D1080" s="160" t="s">
        <v>2</v>
      </c>
      <c r="E1080" s="161"/>
    </row>
    <row r="1081" spans="1:5" s="6" customFormat="1" ht="25" customHeight="1" x14ac:dyDescent="0.35">
      <c r="A1081" s="101"/>
      <c r="B1081" s="101">
        <f>IF(OR(C1081="",D1081=""),"",MAX($A$988:B1080)+1)</f>
        <v>110866</v>
      </c>
      <c r="C1081" s="139" t="s">
        <v>1742</v>
      </c>
      <c r="D1081" s="160" t="s">
        <v>2</v>
      </c>
      <c r="E1081" s="161"/>
    </row>
    <row r="1082" spans="1:5" s="6" customFormat="1" ht="25" customHeight="1" x14ac:dyDescent="0.35">
      <c r="A1082" s="101"/>
      <c r="B1082" s="101">
        <f>IF(OR(C1082="",D1082=""),"",MAX($A$988:B1081)+1)</f>
        <v>110867</v>
      </c>
      <c r="C1082" s="139" t="s">
        <v>1741</v>
      </c>
      <c r="D1082" s="160" t="s">
        <v>2</v>
      </c>
      <c r="E1082" s="161"/>
    </row>
    <row r="1083" spans="1:5" s="6" customFormat="1" ht="25" customHeight="1" x14ac:dyDescent="0.35">
      <c r="A1083" s="101"/>
      <c r="B1083" s="101">
        <f>IF(OR(C1083="",D1083=""),"",MAX($A$988:B1082)+1)</f>
        <v>110868</v>
      </c>
      <c r="C1083" s="139" t="s">
        <v>1740</v>
      </c>
      <c r="D1083" s="160" t="s">
        <v>2</v>
      </c>
      <c r="E1083" s="161"/>
    </row>
    <row r="1084" spans="1:5" s="6" customFormat="1" ht="25" customHeight="1" x14ac:dyDescent="0.35">
      <c r="A1084" s="101"/>
      <c r="B1084" s="101">
        <f>IF(OR(C1084="",D1084=""),"",MAX($A$988:B1083)+1)</f>
        <v>110869</v>
      </c>
      <c r="C1084" s="139" t="s">
        <v>1739</v>
      </c>
      <c r="D1084" s="160" t="s">
        <v>2</v>
      </c>
      <c r="E1084" s="161"/>
    </row>
    <row r="1085" spans="1:5" s="6" customFormat="1" ht="25" customHeight="1" x14ac:dyDescent="0.35">
      <c r="A1085" s="101"/>
      <c r="B1085" s="101">
        <f>IF(OR(C1085="",D1085=""),"",MAX($A$988:B1084)+1)</f>
        <v>110870</v>
      </c>
      <c r="C1085" s="139" t="s">
        <v>1738</v>
      </c>
      <c r="D1085" s="160" t="s">
        <v>2</v>
      </c>
      <c r="E1085" s="161"/>
    </row>
    <row r="1086" spans="1:5" s="6" customFormat="1" ht="25" customHeight="1" x14ac:dyDescent="0.35">
      <c r="A1086" s="101"/>
      <c r="B1086" s="101">
        <f>IF(OR(C1086="",D1086=""),"",MAX($A$988:B1085)+1)</f>
        <v>110871</v>
      </c>
      <c r="C1086" s="139" t="s">
        <v>1737</v>
      </c>
      <c r="D1086" s="160" t="s">
        <v>2</v>
      </c>
      <c r="E1086" s="161"/>
    </row>
    <row r="1087" spans="1:5" s="6" customFormat="1" ht="25" customHeight="1" x14ac:dyDescent="0.35">
      <c r="A1087" s="101"/>
      <c r="B1087" s="101">
        <f>IF(OR(C1087="",D1087=""),"",MAX($A$988:B1086)+1)</f>
        <v>110872</v>
      </c>
      <c r="C1087" s="139" t="s">
        <v>1736</v>
      </c>
      <c r="D1087" s="160" t="s">
        <v>2</v>
      </c>
      <c r="E1087" s="161"/>
    </row>
    <row r="1088" spans="1:5" s="6" customFormat="1" ht="25" customHeight="1" x14ac:dyDescent="0.35">
      <c r="A1088" s="101"/>
      <c r="B1088" s="101">
        <f>IF(OR(C1088="",D1088=""),"",MAX($A$988:B1087)+1)</f>
        <v>110873</v>
      </c>
      <c r="C1088" s="139" t="s">
        <v>1735</v>
      </c>
      <c r="D1088" s="160" t="s">
        <v>2</v>
      </c>
      <c r="E1088" s="161"/>
    </row>
    <row r="1089" spans="1:5" s="6" customFormat="1" ht="25" customHeight="1" x14ac:dyDescent="0.35">
      <c r="A1089" s="101"/>
      <c r="B1089" s="101">
        <f>IF(OR(C1089="",D1089=""),"",MAX($A$988:B1088)+1)</f>
        <v>110874</v>
      </c>
      <c r="C1089" s="139" t="s">
        <v>1734</v>
      </c>
      <c r="D1089" s="160" t="s">
        <v>2</v>
      </c>
      <c r="E1089" s="161"/>
    </row>
    <row r="1090" spans="1:5" s="6" customFormat="1" ht="25" customHeight="1" x14ac:dyDescent="0.35">
      <c r="A1090" s="101"/>
      <c r="B1090" s="101">
        <f>IF(OR(C1090="",D1090=""),"",MAX($A$988:B1089)+1)</f>
        <v>110875</v>
      </c>
      <c r="C1090" s="139" t="s">
        <v>1733</v>
      </c>
      <c r="D1090" s="160" t="s">
        <v>2</v>
      </c>
      <c r="E1090" s="161"/>
    </row>
    <row r="1091" spans="1:5" s="6" customFormat="1" ht="25" customHeight="1" x14ac:dyDescent="0.35">
      <c r="A1091" s="101"/>
      <c r="B1091" s="101">
        <f>IF(OR(C1091="",D1091=""),"",MAX($A$988:B1090)+1)</f>
        <v>110876</v>
      </c>
      <c r="C1091" s="139" t="s">
        <v>1732</v>
      </c>
      <c r="D1091" s="160" t="s">
        <v>2</v>
      </c>
      <c r="E1091" s="161"/>
    </row>
    <row r="1092" spans="1:5" s="51" customFormat="1" ht="65.150000000000006" customHeight="1" x14ac:dyDescent="0.35">
      <c r="A1092" s="96"/>
      <c r="B1092" s="96" t="str">
        <f>IF(OR(C1092="",D1092=""),"",MAX($A$988:B1091)+1)</f>
        <v/>
      </c>
      <c r="C1092" s="172" t="s">
        <v>1731</v>
      </c>
      <c r="D1092" s="173"/>
      <c r="E1092" s="174"/>
    </row>
    <row r="1093" spans="1:5" s="6" customFormat="1" ht="35.15" customHeight="1" x14ac:dyDescent="0.35">
      <c r="A1093" s="101"/>
      <c r="B1093" s="101">
        <f>IF(OR(C1093="",D1093=""),"",MAX($A$988:B1092)+1)</f>
        <v>110877</v>
      </c>
      <c r="C1093" s="159" t="s">
        <v>1730</v>
      </c>
      <c r="D1093" s="160" t="s">
        <v>2</v>
      </c>
      <c r="E1093" s="161"/>
    </row>
    <row r="1094" spans="1:5" s="6" customFormat="1" ht="35.15" customHeight="1" x14ac:dyDescent="0.35">
      <c r="A1094" s="101"/>
      <c r="B1094" s="101">
        <f>IF(OR(C1094="",D1094=""),"",MAX($A$988:B1093)+1)</f>
        <v>110878</v>
      </c>
      <c r="C1094" s="159" t="s">
        <v>1712</v>
      </c>
      <c r="D1094" s="160" t="s">
        <v>2</v>
      </c>
      <c r="E1094" s="161"/>
    </row>
    <row r="1095" spans="1:5" s="6" customFormat="1" ht="35.15" customHeight="1" x14ac:dyDescent="0.35">
      <c r="A1095" s="101"/>
      <c r="B1095" s="101">
        <f>IF(OR(C1095="",D1095=""),"",MAX($A$988:B1094)+1)</f>
        <v>110879</v>
      </c>
      <c r="C1095" s="159" t="s">
        <v>1729</v>
      </c>
      <c r="D1095" s="160" t="s">
        <v>2</v>
      </c>
      <c r="E1095" s="161"/>
    </row>
    <row r="1096" spans="1:5" s="6" customFormat="1" ht="35.15" customHeight="1" x14ac:dyDescent="0.35">
      <c r="A1096" s="101"/>
      <c r="B1096" s="101">
        <f>IF(OR(C1096="",D1096=""),"",MAX($A$988:B1095)+1)</f>
        <v>110880</v>
      </c>
      <c r="C1096" s="159" t="s">
        <v>1728</v>
      </c>
      <c r="D1096" s="160" t="s">
        <v>2</v>
      </c>
      <c r="E1096" s="161"/>
    </row>
    <row r="1097" spans="1:5" s="6" customFormat="1" ht="35.15" customHeight="1" x14ac:dyDescent="0.35">
      <c r="A1097" s="101"/>
      <c r="B1097" s="101">
        <f>IF(OR(C1097="",D1097=""),"",MAX($A$988:B1096)+1)</f>
        <v>110881</v>
      </c>
      <c r="C1097" s="159" t="s">
        <v>1727</v>
      </c>
      <c r="D1097" s="160" t="s">
        <v>2</v>
      </c>
      <c r="E1097" s="161"/>
    </row>
    <row r="1098" spans="1:5" s="6" customFormat="1" ht="35.15" customHeight="1" x14ac:dyDescent="0.35">
      <c r="A1098" s="101"/>
      <c r="B1098" s="101">
        <f>IF(OR(C1098="",D1098=""),"",MAX($A$988:B1097)+1)</f>
        <v>110882</v>
      </c>
      <c r="C1098" s="159" t="s">
        <v>1720</v>
      </c>
      <c r="D1098" s="160" t="s">
        <v>2</v>
      </c>
      <c r="E1098" s="161"/>
    </row>
    <row r="1099" spans="1:5" s="6" customFormat="1" ht="35.15" customHeight="1" x14ac:dyDescent="0.35">
      <c r="A1099" s="101"/>
      <c r="B1099" s="101">
        <f>IF(OR(C1099="",D1099=""),"",MAX($A$988:B1098)+1)</f>
        <v>110883</v>
      </c>
      <c r="C1099" s="159" t="s">
        <v>1726</v>
      </c>
      <c r="D1099" s="160" t="s">
        <v>2</v>
      </c>
      <c r="E1099" s="161"/>
    </row>
    <row r="1100" spans="1:5" s="6" customFormat="1" ht="35.15" customHeight="1" x14ac:dyDescent="0.35">
      <c r="A1100" s="101"/>
      <c r="B1100" s="101">
        <f>IF(OR(C1100="",D1100=""),"",MAX($A$988:B1099)+1)</f>
        <v>110884</v>
      </c>
      <c r="C1100" s="159" t="s">
        <v>1725</v>
      </c>
      <c r="D1100" s="160" t="s">
        <v>2</v>
      </c>
      <c r="E1100" s="161"/>
    </row>
    <row r="1101" spans="1:5" s="6" customFormat="1" ht="35.15" customHeight="1" x14ac:dyDescent="0.35">
      <c r="A1101" s="101"/>
      <c r="B1101" s="101">
        <f>IF(OR(C1101="",D1101=""),"",MAX($A$988:B1100)+1)</f>
        <v>110885</v>
      </c>
      <c r="C1101" s="159" t="s">
        <v>1724</v>
      </c>
      <c r="D1101" s="160" t="s">
        <v>2</v>
      </c>
      <c r="E1101" s="161"/>
    </row>
    <row r="1102" spans="1:5" s="6" customFormat="1" ht="35.15" customHeight="1" x14ac:dyDescent="0.35">
      <c r="A1102" s="101"/>
      <c r="B1102" s="101">
        <f>IF(OR(C1102="",D1102=""),"",MAX($A$988:B1101)+1)</f>
        <v>110886</v>
      </c>
      <c r="C1102" s="159" t="s">
        <v>1723</v>
      </c>
      <c r="D1102" s="160" t="s">
        <v>2</v>
      </c>
      <c r="E1102" s="161"/>
    </row>
    <row r="1103" spans="1:5" s="51" customFormat="1" ht="65.150000000000006" customHeight="1" x14ac:dyDescent="0.35">
      <c r="A1103" s="96"/>
      <c r="B1103" s="96" t="str">
        <f>IF(OR(C1103="",D1103=""),"",MAX($A$988:B1102)+1)</f>
        <v/>
      </c>
      <c r="C1103" s="172" t="s">
        <v>1722</v>
      </c>
      <c r="D1103" s="173"/>
      <c r="E1103" s="174"/>
    </row>
    <row r="1104" spans="1:5" s="6" customFormat="1" ht="35.15" customHeight="1" x14ac:dyDescent="0.35">
      <c r="A1104" s="101"/>
      <c r="B1104" s="101">
        <f>IF(OR(C1104="",D1104=""),"",MAX($A$988:B1103)+1)</f>
        <v>110887</v>
      </c>
      <c r="C1104" s="159" t="s">
        <v>1714</v>
      </c>
      <c r="D1104" s="160" t="s">
        <v>2</v>
      </c>
      <c r="E1104" s="161"/>
    </row>
    <row r="1105" spans="1:5" s="6" customFormat="1" ht="35.15" customHeight="1" x14ac:dyDescent="0.35">
      <c r="A1105" s="101"/>
      <c r="B1105" s="101">
        <f>IF(OR(C1105="",D1105=""),"",MAX($A$988:B1104)+1)</f>
        <v>110888</v>
      </c>
      <c r="C1105" s="159" t="s">
        <v>1713</v>
      </c>
      <c r="D1105" s="160" t="s">
        <v>2</v>
      </c>
      <c r="E1105" s="161"/>
    </row>
    <row r="1106" spans="1:5" s="6" customFormat="1" ht="35.15" customHeight="1" x14ac:dyDescent="0.35">
      <c r="A1106" s="101"/>
      <c r="B1106" s="101">
        <f>IF(OR(C1106="",D1106=""),"",MAX($A$988:B1105)+1)</f>
        <v>110889</v>
      </c>
      <c r="C1106" s="159" t="s">
        <v>1712</v>
      </c>
      <c r="D1106" s="160" t="s">
        <v>2</v>
      </c>
      <c r="E1106" s="161"/>
    </row>
    <row r="1107" spans="1:5" s="6" customFormat="1" ht="35.15" customHeight="1" x14ac:dyDescent="0.35">
      <c r="A1107" s="101"/>
      <c r="B1107" s="101">
        <f>IF(OR(C1107="",D1107=""),"",MAX($A$988:B1106)+1)</f>
        <v>110890</v>
      </c>
      <c r="C1107" s="159" t="s">
        <v>1711</v>
      </c>
      <c r="D1107" s="160" t="s">
        <v>2</v>
      </c>
      <c r="E1107" s="161"/>
    </row>
    <row r="1108" spans="1:5" s="6" customFormat="1" ht="35.15" customHeight="1" x14ac:dyDescent="0.35">
      <c r="A1108" s="101"/>
      <c r="B1108" s="101">
        <f>IF(OR(C1108="",D1108=""),"",MAX($A$988:B1107)+1)</f>
        <v>110891</v>
      </c>
      <c r="C1108" s="159" t="s">
        <v>1710</v>
      </c>
      <c r="D1108" s="160" t="s">
        <v>2</v>
      </c>
      <c r="E1108" s="161"/>
    </row>
    <row r="1109" spans="1:5" s="6" customFormat="1" ht="35.15" customHeight="1" x14ac:dyDescent="0.35">
      <c r="A1109" s="101"/>
      <c r="B1109" s="101">
        <f>IF(OR(C1109="",D1109=""),"",MAX($A$988:B1108)+1)</f>
        <v>110892</v>
      </c>
      <c r="C1109" s="159" t="s">
        <v>1721</v>
      </c>
      <c r="D1109" s="160" t="s">
        <v>2</v>
      </c>
      <c r="E1109" s="161"/>
    </row>
    <row r="1110" spans="1:5" s="6" customFormat="1" ht="35.15" customHeight="1" x14ac:dyDescent="0.35">
      <c r="A1110" s="101"/>
      <c r="B1110" s="101">
        <f>IF(OR(C1110="",D1110=""),"",MAX($A$988:B1109)+1)</f>
        <v>110893</v>
      </c>
      <c r="C1110" s="159" t="s">
        <v>1720</v>
      </c>
      <c r="D1110" s="160" t="s">
        <v>2</v>
      </c>
      <c r="E1110" s="161"/>
    </row>
    <row r="1111" spans="1:5" s="6" customFormat="1" ht="35.15" customHeight="1" x14ac:dyDescent="0.35">
      <c r="A1111" s="101"/>
      <c r="B1111" s="101">
        <f>IF(OR(C1111="",D1111=""),"",MAX($A$988:B1110)+1)</f>
        <v>110894</v>
      </c>
      <c r="C1111" s="159" t="s">
        <v>1719</v>
      </c>
      <c r="D1111" s="160" t="s">
        <v>2</v>
      </c>
      <c r="E1111" s="161"/>
    </row>
    <row r="1112" spans="1:5" s="6" customFormat="1" ht="35.15" customHeight="1" x14ac:dyDescent="0.35">
      <c r="A1112" s="101"/>
      <c r="B1112" s="101">
        <f>IF(OR(C1112="",D1112=""),"",MAX($A$988:B1111)+1)</f>
        <v>110895</v>
      </c>
      <c r="C1112" s="159" t="s">
        <v>1718</v>
      </c>
      <c r="D1112" s="160" t="s">
        <v>2</v>
      </c>
      <c r="E1112" s="161"/>
    </row>
    <row r="1113" spans="1:5" s="6" customFormat="1" ht="35.15" customHeight="1" x14ac:dyDescent="0.35">
      <c r="A1113" s="101"/>
      <c r="B1113" s="101">
        <f>IF(OR(C1113="",D1113=""),"",MAX($A$988:B1112)+1)</f>
        <v>110896</v>
      </c>
      <c r="C1113" s="159" t="s">
        <v>1717</v>
      </c>
      <c r="D1113" s="160" t="s">
        <v>2</v>
      </c>
      <c r="E1113" s="161"/>
    </row>
    <row r="1114" spans="1:5" s="6" customFormat="1" ht="35.15" customHeight="1" x14ac:dyDescent="0.35">
      <c r="A1114" s="101"/>
      <c r="B1114" s="101">
        <f>IF(OR(C1114="",D1114=""),"",MAX($A$988:B1113)+1)</f>
        <v>110897</v>
      </c>
      <c r="C1114" s="159" t="s">
        <v>1716</v>
      </c>
      <c r="D1114" s="160" t="s">
        <v>2</v>
      </c>
      <c r="E1114" s="161"/>
    </row>
    <row r="1115" spans="1:5" s="51" customFormat="1" ht="40" customHeight="1" x14ac:dyDescent="0.35">
      <c r="A1115" s="96"/>
      <c r="B1115" s="96" t="str">
        <f>IF(OR(C1115="",D1115=""),"",MAX($A$988:B1114)+1)</f>
        <v/>
      </c>
      <c r="C1115" s="172" t="s">
        <v>1715</v>
      </c>
      <c r="D1115" s="173"/>
      <c r="E1115" s="174"/>
    </row>
    <row r="1116" spans="1:5" s="6" customFormat="1" ht="25" customHeight="1" x14ac:dyDescent="0.35">
      <c r="A1116" s="101"/>
      <c r="B1116" s="101">
        <f>IF(OR(C1116="",D1116=""),"",MAX($A$988:B1115)+1)</f>
        <v>110898</v>
      </c>
      <c r="C1116" s="159" t="s">
        <v>1714</v>
      </c>
      <c r="D1116" s="160" t="s">
        <v>2</v>
      </c>
      <c r="E1116" s="161"/>
    </row>
    <row r="1117" spans="1:5" s="6" customFormat="1" ht="25" customHeight="1" x14ac:dyDescent="0.35">
      <c r="A1117" s="101"/>
      <c r="B1117" s="101">
        <f>IF(OR(C1117="",D1117=""),"",MAX($A$988:B1116)+1)</f>
        <v>110899</v>
      </c>
      <c r="C1117" s="159" t="s">
        <v>1713</v>
      </c>
      <c r="D1117" s="160" t="s">
        <v>2</v>
      </c>
      <c r="E1117" s="161"/>
    </row>
    <row r="1118" spans="1:5" s="6" customFormat="1" ht="25" customHeight="1" x14ac:dyDescent="0.35">
      <c r="A1118" s="101"/>
      <c r="B1118" s="101">
        <f>IF(OR(C1118="",D1118=""),"",MAX($A$988:B1117)+1)</f>
        <v>110900</v>
      </c>
      <c r="C1118" s="159" t="s">
        <v>1712</v>
      </c>
      <c r="D1118" s="160" t="s">
        <v>2</v>
      </c>
      <c r="E1118" s="161"/>
    </row>
    <row r="1119" spans="1:5" s="6" customFormat="1" ht="25" customHeight="1" x14ac:dyDescent="0.35">
      <c r="A1119" s="101"/>
      <c r="B1119" s="101">
        <f>IF(OR(C1119="",D1119=""),"",MAX($A$988:B1118)+1)</f>
        <v>110901</v>
      </c>
      <c r="C1119" s="159" t="s">
        <v>1711</v>
      </c>
      <c r="D1119" s="160" t="s">
        <v>2</v>
      </c>
      <c r="E1119" s="161"/>
    </row>
    <row r="1120" spans="1:5" s="6" customFormat="1" ht="25" customHeight="1" x14ac:dyDescent="0.35">
      <c r="A1120" s="101"/>
      <c r="B1120" s="101">
        <f>IF(OR(C1120="",D1120=""),"",MAX($A$988:B1119)+1)</f>
        <v>110902</v>
      </c>
      <c r="C1120" s="159" t="s">
        <v>1710</v>
      </c>
      <c r="D1120" s="160" t="s">
        <v>2</v>
      </c>
      <c r="E1120" s="161"/>
    </row>
    <row r="1121" spans="1:5" s="6" customFormat="1" ht="25" customHeight="1" x14ac:dyDescent="0.35">
      <c r="A1121" s="101"/>
      <c r="B1121" s="101">
        <f>IF(OR(C1121="",D1121=""),"",MAX($A$988:B1120)+1)</f>
        <v>110903</v>
      </c>
      <c r="C1121" s="159" t="s">
        <v>1709</v>
      </c>
      <c r="D1121" s="160" t="s">
        <v>2</v>
      </c>
      <c r="E1121" s="161"/>
    </row>
    <row r="1122" spans="1:5" s="51" customFormat="1" ht="40" customHeight="1" x14ac:dyDescent="0.35">
      <c r="A1122" s="96"/>
      <c r="B1122" s="96" t="str">
        <f>IF(OR(C1122="",D1122=""),"",MAX($A$988:B1121)+1)</f>
        <v/>
      </c>
      <c r="C1122" s="172" t="s">
        <v>1708</v>
      </c>
      <c r="D1122" s="173"/>
      <c r="E1122" s="174"/>
    </row>
    <row r="1123" spans="1:5" s="6" customFormat="1" ht="25" customHeight="1" x14ac:dyDescent="0.35">
      <c r="A1123" s="101"/>
      <c r="B1123" s="101">
        <f>IF(OR(C1123="",D1123=""),"",MAX($A$988:B1122)+1)</f>
        <v>110904</v>
      </c>
      <c r="C1123" s="159" t="s">
        <v>1706</v>
      </c>
      <c r="D1123" s="160" t="s">
        <v>2</v>
      </c>
      <c r="E1123" s="161"/>
    </row>
    <row r="1124" spans="1:5" s="6" customFormat="1" ht="25" customHeight="1" x14ac:dyDescent="0.35">
      <c r="A1124" s="101"/>
      <c r="B1124" s="101">
        <f>IF(OR(C1124="",D1124=""),"",MAX($A$988:B1123)+1)</f>
        <v>110905</v>
      </c>
      <c r="C1124" s="159" t="s">
        <v>1705</v>
      </c>
      <c r="D1124" s="160" t="s">
        <v>2</v>
      </c>
      <c r="E1124" s="161"/>
    </row>
    <row r="1125" spans="1:5" s="6" customFormat="1" ht="25" customHeight="1" x14ac:dyDescent="0.35">
      <c r="A1125" s="101"/>
      <c r="B1125" s="101">
        <f>IF(OR(C1125="",D1125=""),"",MAX($A$988:B1124)+1)</f>
        <v>110906</v>
      </c>
      <c r="C1125" s="159" t="s">
        <v>1704</v>
      </c>
      <c r="D1125" s="160" t="s">
        <v>2</v>
      </c>
      <c r="E1125" s="161"/>
    </row>
    <row r="1126" spans="1:5" s="51" customFormat="1" ht="40" customHeight="1" x14ac:dyDescent="0.35">
      <c r="A1126" s="96"/>
      <c r="B1126" s="96" t="str">
        <f>IF(OR(C1126="",D1126=""),"",MAX($A$988:B1125)+1)</f>
        <v/>
      </c>
      <c r="C1126" s="172" t="s">
        <v>1707</v>
      </c>
      <c r="D1126" s="173"/>
      <c r="E1126" s="174"/>
    </row>
    <row r="1127" spans="1:5" s="6" customFormat="1" ht="35.15" customHeight="1" x14ac:dyDescent="0.35">
      <c r="A1127" s="101"/>
      <c r="B1127" s="101">
        <f>IF(OR(C1127="",D1127=""),"",MAX($A$988:B1126)+1)</f>
        <v>110907</v>
      </c>
      <c r="C1127" s="159" t="s">
        <v>1706</v>
      </c>
      <c r="D1127" s="160" t="s">
        <v>2</v>
      </c>
      <c r="E1127" s="161"/>
    </row>
    <row r="1128" spans="1:5" s="6" customFormat="1" ht="35.15" customHeight="1" x14ac:dyDescent="0.35">
      <c r="A1128" s="101"/>
      <c r="B1128" s="101">
        <f>IF(OR(C1128="",D1128=""),"",MAX($A$988:B1127)+1)</f>
        <v>110908</v>
      </c>
      <c r="C1128" s="159" t="s">
        <v>1705</v>
      </c>
      <c r="D1128" s="160" t="s">
        <v>2</v>
      </c>
      <c r="E1128" s="161"/>
    </row>
    <row r="1129" spans="1:5" s="6" customFormat="1" ht="35.15" customHeight="1" x14ac:dyDescent="0.35">
      <c r="A1129" s="101"/>
      <c r="B1129" s="101">
        <f>IF(OR(C1129="",D1129=""),"",MAX($A$988:B1128)+1)</f>
        <v>110909</v>
      </c>
      <c r="C1129" s="159" t="s">
        <v>1704</v>
      </c>
      <c r="D1129" s="160" t="s">
        <v>2</v>
      </c>
      <c r="E1129" s="161"/>
    </row>
    <row r="1130" spans="1:5" s="51" customFormat="1" ht="40" customHeight="1" x14ac:dyDescent="0.35">
      <c r="A1130" s="96"/>
      <c r="B1130" s="96" t="str">
        <f>IF(OR(C1130="",D1130=""),"",MAX($A$988:B1129)+1)</f>
        <v/>
      </c>
      <c r="C1130" s="172" t="s">
        <v>1703</v>
      </c>
      <c r="D1130" s="173"/>
      <c r="E1130" s="174"/>
    </row>
    <row r="1131" spans="1:5" s="6" customFormat="1" ht="25" customHeight="1" x14ac:dyDescent="0.35">
      <c r="A1131" s="101"/>
      <c r="B1131" s="101">
        <f>IF(OR(C1131="",D1131=""),"",MAX($A$988:B1130)+1)</f>
        <v>110910</v>
      </c>
      <c r="C1131" s="159" t="s">
        <v>1702</v>
      </c>
      <c r="D1131" s="160" t="s">
        <v>2</v>
      </c>
      <c r="E1131" s="161"/>
    </row>
    <row r="1132" spans="1:5" s="6" customFormat="1" ht="25" customHeight="1" x14ac:dyDescent="0.35">
      <c r="A1132" s="101"/>
      <c r="B1132" s="101">
        <f>IF(OR(C1132="",D1132=""),"",MAX($A$988:B1131)+1)</f>
        <v>110911</v>
      </c>
      <c r="C1132" s="159" t="s">
        <v>1701</v>
      </c>
      <c r="D1132" s="160" t="s">
        <v>2</v>
      </c>
      <c r="E1132" s="161"/>
    </row>
    <row r="1133" spans="1:5" s="6" customFormat="1" ht="25" customHeight="1" x14ac:dyDescent="0.35">
      <c r="A1133" s="101"/>
      <c r="B1133" s="101">
        <f>IF(OR(C1133="",D1133=""),"",MAX($A$988:B1132)+1)</f>
        <v>110912</v>
      </c>
      <c r="C1133" s="159" t="s">
        <v>1700</v>
      </c>
      <c r="D1133" s="160" t="s">
        <v>2</v>
      </c>
      <c r="E1133" s="161"/>
    </row>
    <row r="1134" spans="1:5" s="6" customFormat="1" ht="25" customHeight="1" x14ac:dyDescent="0.35">
      <c r="A1134" s="101"/>
      <c r="B1134" s="101">
        <f>IF(OR(C1134="",D1134=""),"",MAX($A$988:B1133)+1)</f>
        <v>110913</v>
      </c>
      <c r="C1134" s="159" t="s">
        <v>1699</v>
      </c>
      <c r="D1134" s="160" t="s">
        <v>2</v>
      </c>
      <c r="E1134" s="161"/>
    </row>
    <row r="1135" spans="1:5" s="51" customFormat="1" ht="40" customHeight="1" x14ac:dyDescent="0.35">
      <c r="A1135" s="96"/>
      <c r="B1135" s="96" t="str">
        <f>IF(OR(C1135="",D1135=""),"",MAX($A$988:B1134)+1)</f>
        <v/>
      </c>
      <c r="C1135" s="172" t="s">
        <v>1698</v>
      </c>
      <c r="D1135" s="173"/>
      <c r="E1135" s="174"/>
    </row>
    <row r="1136" spans="1:5" s="6" customFormat="1" ht="25" customHeight="1" x14ac:dyDescent="0.35">
      <c r="A1136" s="101"/>
      <c r="B1136" s="101">
        <f>IF(OR(C1136="",D1136=""),"",MAX($A$988:B1135)+1)</f>
        <v>110914</v>
      </c>
      <c r="C1136" s="159" t="s">
        <v>1697</v>
      </c>
      <c r="D1136" s="160" t="s">
        <v>412</v>
      </c>
      <c r="E1136" s="161"/>
    </row>
    <row r="1137" spans="1:5" s="6" customFormat="1" ht="25" customHeight="1" x14ac:dyDescent="0.35">
      <c r="A1137" s="101"/>
      <c r="B1137" s="101">
        <f>IF(OR(C1137="",D1137=""),"",MAX($A$988:B1136)+1)</f>
        <v>110915</v>
      </c>
      <c r="C1137" s="159" t="s">
        <v>1696</v>
      </c>
      <c r="D1137" s="160" t="s">
        <v>412</v>
      </c>
      <c r="E1137" s="161"/>
    </row>
    <row r="1138" spans="1:5" s="6" customFormat="1" ht="25" customHeight="1" x14ac:dyDescent="0.35">
      <c r="A1138" s="101"/>
      <c r="B1138" s="101">
        <f>IF(OR(C1138="",D1138=""),"",MAX($A$988:B1137)+1)</f>
        <v>110916</v>
      </c>
      <c r="C1138" s="159" t="s">
        <v>1695</v>
      </c>
      <c r="D1138" s="160" t="s">
        <v>412</v>
      </c>
      <c r="E1138" s="161"/>
    </row>
    <row r="1139" spans="1:5" s="6" customFormat="1" ht="25" customHeight="1" x14ac:dyDescent="0.35">
      <c r="A1139" s="101"/>
      <c r="B1139" s="101">
        <f>IF(OR(C1139="",D1139=""),"",MAX($A$988:B1138)+1)</f>
        <v>110917</v>
      </c>
      <c r="C1139" s="159" t="s">
        <v>1694</v>
      </c>
      <c r="D1139" s="160" t="s">
        <v>412</v>
      </c>
      <c r="E1139" s="161"/>
    </row>
    <row r="1140" spans="1:5" s="51" customFormat="1" ht="40" customHeight="1" x14ac:dyDescent="0.35">
      <c r="A1140" s="96"/>
      <c r="B1140" s="96" t="str">
        <f>IF(OR(C1140="",D1140=""),"",MAX($A$988:B1139)+1)</f>
        <v/>
      </c>
      <c r="C1140" s="172" t="s">
        <v>1693</v>
      </c>
      <c r="D1140" s="173"/>
      <c r="E1140" s="174"/>
    </row>
    <row r="1141" spans="1:5" s="6" customFormat="1" ht="25" customHeight="1" x14ac:dyDescent="0.35">
      <c r="A1141" s="101"/>
      <c r="B1141" s="101" t="str">
        <f>IF(OR(C1141="",D1141=""),"",MAX($A$988:B1140)+1)</f>
        <v/>
      </c>
      <c r="C1141" s="162" t="s">
        <v>1680</v>
      </c>
      <c r="D1141" s="177"/>
      <c r="E1141" s="171"/>
    </row>
    <row r="1142" spans="1:5" s="6" customFormat="1" ht="25" customHeight="1" x14ac:dyDescent="0.35">
      <c r="A1142" s="101"/>
      <c r="B1142" s="101">
        <f>IF(OR(C1142="",D1142=""),"",MAX($A$988:B1141)+1)</f>
        <v>110918</v>
      </c>
      <c r="C1142" s="159" t="s">
        <v>1692</v>
      </c>
      <c r="D1142" s="160" t="s">
        <v>2</v>
      </c>
      <c r="E1142" s="161"/>
    </row>
    <row r="1143" spans="1:5" s="6" customFormat="1" ht="25" customHeight="1" x14ac:dyDescent="0.35">
      <c r="A1143" s="101"/>
      <c r="B1143" s="101">
        <f>IF(OR(C1143="",D1143=""),"",MAX($A$988:B1142)+1)</f>
        <v>110919</v>
      </c>
      <c r="C1143" s="159" t="s">
        <v>1687</v>
      </c>
      <c r="D1143" s="160" t="s">
        <v>2</v>
      </c>
      <c r="E1143" s="161"/>
    </row>
    <row r="1144" spans="1:5" s="6" customFormat="1" ht="25" customHeight="1" x14ac:dyDescent="0.35">
      <c r="A1144" s="101"/>
      <c r="B1144" s="101" t="str">
        <f>IF(OR(C1144="",D1144=""),"",MAX($A$988:B1143)+1)</f>
        <v/>
      </c>
      <c r="C1144" s="162" t="s">
        <v>1691</v>
      </c>
      <c r="D1144" s="177"/>
      <c r="E1144" s="171"/>
    </row>
    <row r="1145" spans="1:5" s="6" customFormat="1" ht="25" customHeight="1" x14ac:dyDescent="0.35">
      <c r="A1145" s="101"/>
      <c r="B1145" s="101">
        <f>IF(OR(C1145="",D1145=""),"",MAX($A$988:B1144)+1)</f>
        <v>110920</v>
      </c>
      <c r="C1145" s="159" t="s">
        <v>1690</v>
      </c>
      <c r="D1145" s="160" t="s">
        <v>2</v>
      </c>
      <c r="E1145" s="161"/>
    </row>
    <row r="1146" spans="1:5" s="6" customFormat="1" ht="25" customHeight="1" x14ac:dyDescent="0.35">
      <c r="A1146" s="101"/>
      <c r="B1146" s="101">
        <f>IF(OR(C1146="",D1146=""),"",MAX($A$988:B1145)+1)</f>
        <v>110921</v>
      </c>
      <c r="C1146" s="159" t="s">
        <v>1689</v>
      </c>
      <c r="D1146" s="160" t="s">
        <v>2</v>
      </c>
      <c r="E1146" s="161"/>
    </row>
    <row r="1147" spans="1:5" s="6" customFormat="1" ht="25" customHeight="1" x14ac:dyDescent="0.35">
      <c r="A1147" s="101"/>
      <c r="B1147" s="101">
        <f>IF(OR(C1147="",D1147=""),"",MAX($A$988:B1146)+1)</f>
        <v>110922</v>
      </c>
      <c r="C1147" s="159" t="s">
        <v>1688</v>
      </c>
      <c r="D1147" s="160" t="s">
        <v>2</v>
      </c>
      <c r="E1147" s="161"/>
    </row>
    <row r="1148" spans="1:5" s="6" customFormat="1" ht="25" customHeight="1" x14ac:dyDescent="0.35">
      <c r="A1148" s="101"/>
      <c r="B1148" s="101">
        <f>IF(OR(C1148="",D1148=""),"",MAX($A$988:B1147)+1)</f>
        <v>110923</v>
      </c>
      <c r="C1148" s="159" t="s">
        <v>1687</v>
      </c>
      <c r="D1148" s="160" t="s">
        <v>2</v>
      </c>
      <c r="E1148" s="161"/>
    </row>
    <row r="1149" spans="1:5" s="6" customFormat="1" ht="25" customHeight="1" x14ac:dyDescent="0.35">
      <c r="A1149" s="101"/>
      <c r="B1149" s="101" t="str">
        <f>IF(OR(C1149="",D1149=""),"",MAX($A$988:B1148)+1)</f>
        <v/>
      </c>
      <c r="C1149" s="162" t="s">
        <v>1686</v>
      </c>
      <c r="D1149" s="177"/>
      <c r="E1149" s="171"/>
    </row>
    <row r="1150" spans="1:5" s="6" customFormat="1" ht="25" customHeight="1" x14ac:dyDescent="0.35">
      <c r="A1150" s="101"/>
      <c r="B1150" s="101">
        <f>IF(OR(C1150="",D1150=""),"",MAX($A$988:B1149)+1)</f>
        <v>110924</v>
      </c>
      <c r="C1150" s="159" t="s">
        <v>1685</v>
      </c>
      <c r="D1150" s="160" t="s">
        <v>2</v>
      </c>
      <c r="E1150" s="161"/>
    </row>
    <row r="1151" spans="1:5" s="6" customFormat="1" ht="25" customHeight="1" x14ac:dyDescent="0.35">
      <c r="A1151" s="101"/>
      <c r="B1151" s="101">
        <f>IF(OR(C1151="",D1151=""),"",MAX($A$988:B1150)+1)</f>
        <v>110925</v>
      </c>
      <c r="C1151" s="159" t="s">
        <v>1684</v>
      </c>
      <c r="D1151" s="160" t="s">
        <v>2</v>
      </c>
      <c r="E1151" s="161"/>
    </row>
    <row r="1152" spans="1:5" s="6" customFormat="1" ht="25" customHeight="1" x14ac:dyDescent="0.35">
      <c r="A1152" s="101"/>
      <c r="B1152" s="101">
        <f>IF(OR(C1152="",D1152=""),"",MAX($A$988:B1151)+1)</f>
        <v>110926</v>
      </c>
      <c r="C1152" s="159" t="s">
        <v>1683</v>
      </c>
      <c r="D1152" s="160" t="s">
        <v>2</v>
      </c>
      <c r="E1152" s="161"/>
    </row>
    <row r="1153" spans="1:5" s="6" customFormat="1" ht="25" customHeight="1" x14ac:dyDescent="0.35">
      <c r="A1153" s="101"/>
      <c r="B1153" s="101">
        <f>IF(OR(C1153="",D1153=""),"",MAX($A$988:B1152)+1)</f>
        <v>110927</v>
      </c>
      <c r="C1153" s="159" t="s">
        <v>1682</v>
      </c>
      <c r="D1153" s="160" t="s">
        <v>2</v>
      </c>
      <c r="E1153" s="161"/>
    </row>
    <row r="1154" spans="1:5" s="51" customFormat="1" ht="40" customHeight="1" x14ac:dyDescent="0.35">
      <c r="A1154" s="96"/>
      <c r="B1154" s="96" t="str">
        <f>IF(OR(C1154="",D1154=""),"",MAX($A$988:B1153)+1)</f>
        <v/>
      </c>
      <c r="C1154" s="172" t="s">
        <v>1681</v>
      </c>
      <c r="D1154" s="173"/>
      <c r="E1154" s="174"/>
    </row>
    <row r="1155" spans="1:5" s="6" customFormat="1" ht="25" customHeight="1" x14ac:dyDescent="0.35">
      <c r="A1155" s="101"/>
      <c r="B1155" s="101" t="str">
        <f>IF(OR(C1155="",D1155=""),"",MAX($A$988:B1154)+1)</f>
        <v/>
      </c>
      <c r="C1155" s="162" t="s">
        <v>1680</v>
      </c>
      <c r="D1155" s="177"/>
      <c r="E1155" s="171"/>
    </row>
    <row r="1156" spans="1:5" s="6" customFormat="1" ht="25" customHeight="1" x14ac:dyDescent="0.35">
      <c r="A1156" s="101"/>
      <c r="B1156" s="101">
        <f>IF(OR(C1156="",D1156=""),"",MAX($A$988:B1155)+1)</f>
        <v>110928</v>
      </c>
      <c r="C1156" s="159" t="s">
        <v>1679</v>
      </c>
      <c r="D1156" s="160" t="s">
        <v>2</v>
      </c>
      <c r="E1156" s="161"/>
    </row>
    <row r="1157" spans="1:5" s="6" customFormat="1" ht="25" customHeight="1" x14ac:dyDescent="0.35">
      <c r="A1157" s="101"/>
      <c r="B1157" s="101">
        <f>IF(OR(C1157="",D1157=""),"",MAX($A$988:B1156)+1)</f>
        <v>110929</v>
      </c>
      <c r="C1157" s="159" t="s">
        <v>1678</v>
      </c>
      <c r="D1157" s="160" t="s">
        <v>2</v>
      </c>
      <c r="E1157" s="161"/>
    </row>
    <row r="1158" spans="1:5" s="6" customFormat="1" ht="25" customHeight="1" x14ac:dyDescent="0.35">
      <c r="A1158" s="101"/>
      <c r="B1158" s="101">
        <f>IF(OR(C1158="",D1158=""),"",MAX($A$988:B1157)+1)</f>
        <v>110930</v>
      </c>
      <c r="C1158" s="159" t="s">
        <v>1677</v>
      </c>
      <c r="D1158" s="160" t="s">
        <v>2</v>
      </c>
      <c r="E1158" s="161"/>
    </row>
    <row r="1159" spans="1:5" s="6" customFormat="1" ht="25" customHeight="1" x14ac:dyDescent="0.35">
      <c r="A1159" s="101"/>
      <c r="B1159" s="101">
        <f>IF(OR(C1159="",D1159=""),"",MAX($A$988:B1158)+1)</f>
        <v>110931</v>
      </c>
      <c r="C1159" s="159" t="s">
        <v>1676</v>
      </c>
      <c r="D1159" s="160" t="s">
        <v>2</v>
      </c>
      <c r="E1159" s="161"/>
    </row>
    <row r="1160" spans="1:5" s="6" customFormat="1" ht="25" customHeight="1" x14ac:dyDescent="0.35">
      <c r="A1160" s="101"/>
      <c r="B1160" s="101" t="str">
        <f>IF(OR(C1160="",D1160=""),"",MAX($A$988:B1159)+1)</f>
        <v/>
      </c>
      <c r="C1160" s="162" t="s">
        <v>1675</v>
      </c>
      <c r="D1160" s="177"/>
      <c r="E1160" s="171"/>
    </row>
    <row r="1161" spans="1:5" s="6" customFormat="1" ht="40" customHeight="1" x14ac:dyDescent="0.35">
      <c r="A1161" s="101"/>
      <c r="B1161" s="101">
        <f>IF(OR(C1161="",D1161=""),"",MAX($A$988:B1160)+1)</f>
        <v>110932</v>
      </c>
      <c r="C1161" s="159" t="s">
        <v>1674</v>
      </c>
      <c r="D1161" s="160" t="s">
        <v>2</v>
      </c>
      <c r="E1161" s="161"/>
    </row>
    <row r="1162" spans="1:5" s="6" customFormat="1" ht="25" customHeight="1" x14ac:dyDescent="0.35">
      <c r="A1162" s="101"/>
      <c r="B1162" s="101">
        <f>IF(OR(C1162="",D1162=""),"",MAX($A$988:B1161)+1)</f>
        <v>110933</v>
      </c>
      <c r="C1162" s="159" t="s">
        <v>1673</v>
      </c>
      <c r="D1162" s="160" t="s">
        <v>2</v>
      </c>
      <c r="E1162" s="161"/>
    </row>
    <row r="1163" spans="1:5" s="6" customFormat="1" ht="25" customHeight="1" x14ac:dyDescent="0.35">
      <c r="A1163" s="101"/>
      <c r="B1163" s="101">
        <f>IF(OR(C1163="",D1163=""),"",MAX($A$988:B1162)+1)</f>
        <v>110934</v>
      </c>
      <c r="C1163" s="159" t="s">
        <v>1672</v>
      </c>
      <c r="D1163" s="160" t="s">
        <v>2</v>
      </c>
      <c r="E1163" s="161"/>
    </row>
    <row r="1164" spans="1:5" s="6" customFormat="1" ht="25" customHeight="1" x14ac:dyDescent="0.35">
      <c r="A1164" s="101"/>
      <c r="B1164" s="101">
        <f>IF(OR(C1164="",D1164=""),"",MAX($A$988:B1163)+1)</f>
        <v>110935</v>
      </c>
      <c r="C1164" s="159" t="s">
        <v>1671</v>
      </c>
      <c r="D1164" s="160" t="s">
        <v>2</v>
      </c>
      <c r="E1164" s="161"/>
    </row>
    <row r="1165" spans="1:5" s="6" customFormat="1" ht="25" customHeight="1" x14ac:dyDescent="0.35">
      <c r="A1165" s="101"/>
      <c r="B1165" s="101">
        <f>IF(OR(C1165="",D1165=""),"",MAX($A$988:B1164)+1)</f>
        <v>110936</v>
      </c>
      <c r="C1165" s="159" t="s">
        <v>1670</v>
      </c>
      <c r="D1165" s="160" t="s">
        <v>2</v>
      </c>
      <c r="E1165" s="161"/>
    </row>
    <row r="1166" spans="1:5" s="6" customFormat="1" ht="25" customHeight="1" x14ac:dyDescent="0.35">
      <c r="A1166" s="101"/>
      <c r="B1166" s="101">
        <f>IF(OR(C1166="",D1166=""),"",MAX($A$988:B1165)+1)</f>
        <v>110937</v>
      </c>
      <c r="C1166" s="159" t="s">
        <v>1669</v>
      </c>
      <c r="D1166" s="160" t="s">
        <v>2</v>
      </c>
      <c r="E1166" s="161"/>
    </row>
    <row r="1167" spans="1:5" s="6" customFormat="1" ht="25" customHeight="1" x14ac:dyDescent="0.35">
      <c r="A1167" s="101"/>
      <c r="B1167" s="101">
        <f>IF(OR(C1167="",D1167=""),"",MAX($A$988:B1166)+1)</f>
        <v>110938</v>
      </c>
      <c r="C1167" s="159" t="s">
        <v>1668</v>
      </c>
      <c r="D1167" s="160" t="s">
        <v>2</v>
      </c>
      <c r="E1167" s="161"/>
    </row>
    <row r="1168" spans="1:5" s="51" customFormat="1" ht="40" customHeight="1" x14ac:dyDescent="0.35">
      <c r="A1168" s="96"/>
      <c r="B1168" s="96" t="str">
        <f>IF(OR(C1168="",D1168=""),"",MAX($A$988:B1167)+1)</f>
        <v/>
      </c>
      <c r="C1168" s="172" t="s">
        <v>1667</v>
      </c>
      <c r="D1168" s="173"/>
      <c r="E1168" s="174"/>
    </row>
    <row r="1169" spans="1:5" s="6" customFormat="1" ht="25" customHeight="1" x14ac:dyDescent="0.35">
      <c r="A1169" s="101"/>
      <c r="B1169" s="101" t="str">
        <f>IF(OR(C1169="",D1169=""),"",MAX($A$988:B1168)+1)</f>
        <v/>
      </c>
      <c r="C1169" s="162" t="s">
        <v>1666</v>
      </c>
      <c r="D1169" s="177"/>
      <c r="E1169" s="171"/>
    </row>
    <row r="1170" spans="1:5" s="6" customFormat="1" ht="25" customHeight="1" x14ac:dyDescent="0.35">
      <c r="A1170" s="101"/>
      <c r="B1170" s="101">
        <f>IF(OR(C1170="",D1170=""),"",MAX($A$988:B1169)+1)</f>
        <v>110939</v>
      </c>
      <c r="C1170" s="159" t="s">
        <v>1665</v>
      </c>
      <c r="D1170" s="160" t="s">
        <v>2</v>
      </c>
      <c r="E1170" s="161"/>
    </row>
    <row r="1171" spans="1:5" s="6" customFormat="1" ht="25" customHeight="1" x14ac:dyDescent="0.35">
      <c r="A1171" s="101"/>
      <c r="B1171" s="101">
        <f>IF(OR(C1171="",D1171=""),"",MAX($A$988:B1170)+1)</f>
        <v>110940</v>
      </c>
      <c r="C1171" s="159" t="s">
        <v>1664</v>
      </c>
      <c r="D1171" s="160" t="s">
        <v>2</v>
      </c>
      <c r="E1171" s="161"/>
    </row>
    <row r="1172" spans="1:5" s="6" customFormat="1" ht="25" customHeight="1" x14ac:dyDescent="0.35">
      <c r="A1172" s="101"/>
      <c r="B1172" s="101">
        <f>IF(OR(C1172="",D1172=""),"",MAX($A$988:B1171)+1)</f>
        <v>110941</v>
      </c>
      <c r="C1172" s="159" t="s">
        <v>1663</v>
      </c>
      <c r="D1172" s="160" t="s">
        <v>2</v>
      </c>
      <c r="E1172" s="161"/>
    </row>
    <row r="1173" spans="1:5" s="6" customFormat="1" ht="25" customHeight="1" x14ac:dyDescent="0.35">
      <c r="A1173" s="101"/>
      <c r="B1173" s="101">
        <f>IF(OR(C1173="",D1173=""),"",MAX($A$988:B1172)+1)</f>
        <v>110942</v>
      </c>
      <c r="C1173" s="159" t="s">
        <v>1662</v>
      </c>
      <c r="D1173" s="160" t="s">
        <v>2</v>
      </c>
      <c r="E1173" s="161"/>
    </row>
    <row r="1174" spans="1:5" s="6" customFormat="1" ht="25" customHeight="1" x14ac:dyDescent="0.35">
      <c r="A1174" s="101"/>
      <c r="B1174" s="101" t="str">
        <f>IF(OR(C1174="",D1174=""),"",MAX($A$988:B1173)+1)</f>
        <v/>
      </c>
      <c r="C1174" s="162" t="s">
        <v>1661</v>
      </c>
      <c r="D1174" s="177"/>
      <c r="E1174" s="171"/>
    </row>
    <row r="1175" spans="1:5" s="6" customFormat="1" ht="25" customHeight="1" x14ac:dyDescent="0.35">
      <c r="A1175" s="101"/>
      <c r="B1175" s="101">
        <f>IF(OR(C1175="",D1175=""),"",MAX($A$988:B1174)+1)</f>
        <v>110943</v>
      </c>
      <c r="C1175" s="159" t="s">
        <v>1660</v>
      </c>
      <c r="D1175" s="160" t="s">
        <v>2</v>
      </c>
      <c r="E1175" s="161"/>
    </row>
    <row r="1176" spans="1:5" s="6" customFormat="1" ht="25" customHeight="1" x14ac:dyDescent="0.35">
      <c r="A1176" s="101"/>
      <c r="B1176" s="101">
        <f>IF(OR(C1176="",D1176=""),"",MAX($A$988:B1175)+1)</f>
        <v>110944</v>
      </c>
      <c r="C1176" s="159" t="s">
        <v>1659</v>
      </c>
      <c r="D1176" s="160" t="s">
        <v>2</v>
      </c>
      <c r="E1176" s="161"/>
    </row>
    <row r="1177" spans="1:5" s="6" customFormat="1" ht="25" customHeight="1" x14ac:dyDescent="0.35">
      <c r="A1177" s="101"/>
      <c r="B1177" s="101">
        <f>IF(OR(C1177="",D1177=""),"",MAX($A$988:B1176)+1)</f>
        <v>110945</v>
      </c>
      <c r="C1177" s="159" t="s">
        <v>1658</v>
      </c>
      <c r="D1177" s="160" t="s">
        <v>2</v>
      </c>
      <c r="E1177" s="161"/>
    </row>
    <row r="1178" spans="1:5" s="6" customFormat="1" ht="25" customHeight="1" x14ac:dyDescent="0.35">
      <c r="A1178" s="101"/>
      <c r="B1178" s="101">
        <f>IF(OR(C1178="",D1178=""),"",MAX($A$988:B1177)+1)</f>
        <v>110946</v>
      </c>
      <c r="C1178" s="159" t="s">
        <v>1657</v>
      </c>
      <c r="D1178" s="160" t="s">
        <v>2</v>
      </c>
      <c r="E1178" s="161"/>
    </row>
    <row r="1179" spans="1:5" s="6" customFormat="1" ht="25" customHeight="1" x14ac:dyDescent="0.35">
      <c r="A1179" s="101"/>
      <c r="B1179" s="101">
        <f>IF(OR(C1179="",D1179=""),"",MAX($A$988:B1178)+1)</f>
        <v>110947</v>
      </c>
      <c r="C1179" s="159" t="s">
        <v>1656</v>
      </c>
      <c r="D1179" s="160" t="s">
        <v>2</v>
      </c>
      <c r="E1179" s="161"/>
    </row>
    <row r="1180" spans="1:5" s="6" customFormat="1" ht="25" customHeight="1" x14ac:dyDescent="0.35">
      <c r="A1180" s="101"/>
      <c r="B1180" s="101">
        <f>IF(OR(C1180="",D1180=""),"",MAX($A$988:B1179)+1)</f>
        <v>110948</v>
      </c>
      <c r="C1180" s="159" t="s">
        <v>1655</v>
      </c>
      <c r="D1180" s="160" t="s">
        <v>2</v>
      </c>
      <c r="E1180" s="161"/>
    </row>
    <row r="1181" spans="1:5" s="6" customFormat="1" ht="25" customHeight="1" x14ac:dyDescent="0.35">
      <c r="A1181" s="101"/>
      <c r="B1181" s="101">
        <f>IF(OR(C1181="",D1181=""),"",MAX($A$988:B1180)+1)</f>
        <v>110949</v>
      </c>
      <c r="C1181" s="159" t="s">
        <v>1654</v>
      </c>
      <c r="D1181" s="160" t="s">
        <v>2</v>
      </c>
      <c r="E1181" s="161"/>
    </row>
    <row r="1182" spans="1:5" s="51" customFormat="1" ht="40" customHeight="1" x14ac:dyDescent="0.35">
      <c r="A1182" s="96"/>
      <c r="B1182" s="96" t="str">
        <f>IF(OR(C1182="",D1182=""),"",MAX($A$988:B1181)+1)</f>
        <v/>
      </c>
      <c r="C1182" s="172" t="s">
        <v>1653</v>
      </c>
      <c r="D1182" s="173"/>
      <c r="E1182" s="174"/>
    </row>
    <row r="1183" spans="1:5" ht="25" customHeight="1" x14ac:dyDescent="0.25">
      <c r="A1183" s="101"/>
      <c r="B1183" s="101" t="str">
        <f>IF(OR(C1183="",D1183=""),"",MAX($A$988:B1182)+1)</f>
        <v/>
      </c>
      <c r="C1183" s="162" t="s">
        <v>1652</v>
      </c>
      <c r="D1183" s="177"/>
      <c r="E1183" s="171"/>
    </row>
    <row r="1184" spans="1:5" ht="25" customHeight="1" x14ac:dyDescent="0.25">
      <c r="A1184" s="101"/>
      <c r="B1184" s="101">
        <f>IF(OR(C1184="",D1184=""),"",MAX($A$988:B1183)+1)</f>
        <v>110950</v>
      </c>
      <c r="C1184" s="159" t="s">
        <v>1651</v>
      </c>
      <c r="D1184" s="160" t="s">
        <v>2</v>
      </c>
      <c r="E1184" s="161"/>
    </row>
    <row r="1185" spans="1:5" ht="25" customHeight="1" x14ac:dyDescent="0.25">
      <c r="A1185" s="101"/>
      <c r="B1185" s="101">
        <f>IF(OR(C1185="",D1185=""),"",MAX($A$988:B1184)+1)</f>
        <v>110951</v>
      </c>
      <c r="C1185" s="159" t="s">
        <v>1645</v>
      </c>
      <c r="D1185" s="160" t="s">
        <v>2</v>
      </c>
      <c r="E1185" s="161"/>
    </row>
    <row r="1186" spans="1:5" ht="25" customHeight="1" x14ac:dyDescent="0.25">
      <c r="A1186" s="101"/>
      <c r="B1186" s="101">
        <f>IF(OR(C1186="",D1186=""),"",MAX($A$988:B1185)+1)</f>
        <v>110952</v>
      </c>
      <c r="C1186" s="159" t="s">
        <v>1650</v>
      </c>
      <c r="D1186" s="160" t="s">
        <v>2</v>
      </c>
      <c r="E1186" s="161"/>
    </row>
    <row r="1187" spans="1:5" ht="25" customHeight="1" x14ac:dyDescent="0.25">
      <c r="A1187" s="101"/>
      <c r="B1187" s="101">
        <f>IF(OR(C1187="",D1187=""),"",MAX($A$988:B1186)+1)</f>
        <v>110953</v>
      </c>
      <c r="C1187" s="159" t="s">
        <v>1649</v>
      </c>
      <c r="D1187" s="160" t="s">
        <v>2</v>
      </c>
      <c r="E1187" s="161"/>
    </row>
    <row r="1188" spans="1:5" ht="25" customHeight="1" x14ac:dyDescent="0.25">
      <c r="A1188" s="101"/>
      <c r="B1188" s="101">
        <f>IF(OR(C1188="",D1188=""),"",MAX($A$988:B1187)+1)</f>
        <v>110954</v>
      </c>
      <c r="C1188" s="159" t="s">
        <v>1648</v>
      </c>
      <c r="D1188" s="160" t="s">
        <v>2</v>
      </c>
      <c r="E1188" s="161"/>
    </row>
    <row r="1189" spans="1:5" ht="25" customHeight="1" x14ac:dyDescent="0.25">
      <c r="A1189" s="101"/>
      <c r="B1189" s="101" t="str">
        <f>IF(OR(C1189="",D1189=""),"",MAX($A$988:B1188)+1)</f>
        <v/>
      </c>
      <c r="C1189" s="162" t="s">
        <v>1647</v>
      </c>
      <c r="D1189" s="177"/>
      <c r="E1189" s="171"/>
    </row>
    <row r="1190" spans="1:5" ht="25" customHeight="1" x14ac:dyDescent="0.25">
      <c r="A1190" s="101"/>
      <c r="B1190" s="101">
        <f>IF(OR(C1190="",D1190=""),"",MAX($A$988:B1189)+1)</f>
        <v>110955</v>
      </c>
      <c r="C1190" s="159" t="s">
        <v>1646</v>
      </c>
      <c r="D1190" s="160" t="s">
        <v>2</v>
      </c>
      <c r="E1190" s="161"/>
    </row>
    <row r="1191" spans="1:5" ht="25" customHeight="1" x14ac:dyDescent="0.25">
      <c r="A1191" s="101"/>
      <c r="B1191" s="101">
        <f>IF(OR(C1191="",D1191=""),"",MAX($A$988:B1190)+1)</f>
        <v>110956</v>
      </c>
      <c r="C1191" s="159" t="s">
        <v>1645</v>
      </c>
      <c r="D1191" s="160" t="s">
        <v>2</v>
      </c>
      <c r="E1191" s="161"/>
    </row>
    <row r="1192" spans="1:5" ht="25" customHeight="1" x14ac:dyDescent="0.25">
      <c r="A1192" s="101"/>
      <c r="B1192" s="101">
        <f>IF(OR(C1192="",D1192=""),"",MAX($A$988:B1191)+1)</f>
        <v>110957</v>
      </c>
      <c r="C1192" s="159" t="s">
        <v>1644</v>
      </c>
      <c r="D1192" s="160" t="s">
        <v>2</v>
      </c>
      <c r="E1192" s="161"/>
    </row>
    <row r="1193" spans="1:5" ht="25" customHeight="1" x14ac:dyDescent="0.25">
      <c r="A1193" s="101"/>
      <c r="B1193" s="101">
        <f>IF(OR(C1193="",D1193=""),"",MAX($A$988:B1192)+1)</f>
        <v>110958</v>
      </c>
      <c r="C1193" s="159" t="s">
        <v>1643</v>
      </c>
      <c r="D1193" s="160" t="s">
        <v>2</v>
      </c>
      <c r="E1193" s="161"/>
    </row>
    <row r="1194" spans="1:5" ht="25" customHeight="1" x14ac:dyDescent="0.25">
      <c r="A1194" s="101"/>
      <c r="B1194" s="101">
        <f>IF(OR(C1194="",D1194=""),"",MAX($A$988:B1193)+1)</f>
        <v>110959</v>
      </c>
      <c r="C1194" s="159" t="s">
        <v>1642</v>
      </c>
      <c r="D1194" s="160" t="s">
        <v>2</v>
      </c>
      <c r="E1194" s="161"/>
    </row>
    <row r="1195" spans="1:5" ht="25" customHeight="1" x14ac:dyDescent="0.25">
      <c r="A1195" s="101"/>
      <c r="B1195" s="101">
        <f>IF(OR(C1195="",D1195=""),"",MAX($A$988:B1194)+1)</f>
        <v>110960</v>
      </c>
      <c r="C1195" s="159" t="s">
        <v>1641</v>
      </c>
      <c r="D1195" s="160" t="s">
        <v>2</v>
      </c>
      <c r="E1195" s="161"/>
    </row>
    <row r="1196" spans="1:5" s="51" customFormat="1" ht="40" customHeight="1" x14ac:dyDescent="0.35">
      <c r="A1196" s="96"/>
      <c r="B1196" s="96" t="str">
        <f>IF(OR(C1196="",D1196=""),"",MAX($A$988:B1195)+1)</f>
        <v/>
      </c>
      <c r="C1196" s="172" t="s">
        <v>1640</v>
      </c>
      <c r="D1196" s="173"/>
      <c r="E1196" s="174"/>
    </row>
    <row r="1197" spans="1:5" s="6" customFormat="1" ht="25" customHeight="1" x14ac:dyDescent="0.35">
      <c r="A1197" s="101"/>
      <c r="B1197" s="101">
        <f>IF(OR(C1197="",D1197=""),"",MAX($A$988:B1196)+1)</f>
        <v>110961</v>
      </c>
      <c r="C1197" s="159" t="s">
        <v>1639</v>
      </c>
      <c r="D1197" s="160" t="s">
        <v>2</v>
      </c>
      <c r="E1197" s="161"/>
    </row>
    <row r="1198" spans="1:5" s="6" customFormat="1" ht="25" customHeight="1" x14ac:dyDescent="0.35">
      <c r="A1198" s="101"/>
      <c r="B1198" s="101">
        <f>IF(OR(C1198="",D1198=""),"",MAX($A$988:B1197)+1)</f>
        <v>110962</v>
      </c>
      <c r="C1198" s="159" t="s">
        <v>1638</v>
      </c>
      <c r="D1198" s="160" t="s">
        <v>2</v>
      </c>
      <c r="E1198" s="161"/>
    </row>
    <row r="1199" spans="1:5" s="6" customFormat="1" ht="25" customHeight="1" x14ac:dyDescent="0.35">
      <c r="A1199" s="101"/>
      <c r="B1199" s="101">
        <f>IF(OR(C1199="",D1199=""),"",MAX($A$988:B1198)+1)</f>
        <v>110963</v>
      </c>
      <c r="C1199" s="159" t="s">
        <v>1637</v>
      </c>
      <c r="D1199" s="160" t="s">
        <v>2</v>
      </c>
      <c r="E1199" s="161"/>
    </row>
    <row r="1200" spans="1:5" s="6" customFormat="1" ht="25" customHeight="1" x14ac:dyDescent="0.35">
      <c r="A1200" s="101"/>
      <c r="B1200" s="101">
        <f>IF(OR(C1200="",D1200=""),"",MAX($A$988:B1199)+1)</f>
        <v>110964</v>
      </c>
      <c r="C1200" s="159" t="s">
        <v>1636</v>
      </c>
      <c r="D1200" s="160" t="s">
        <v>2</v>
      </c>
      <c r="E1200" s="161"/>
    </row>
    <row r="1201" spans="1:5" s="6" customFormat="1" ht="25" customHeight="1" x14ac:dyDescent="0.35">
      <c r="A1201" s="101"/>
      <c r="B1201" s="101">
        <f>IF(OR(C1201="",D1201=""),"",MAX($A$988:B1200)+1)</f>
        <v>110965</v>
      </c>
      <c r="C1201" s="159" t="s">
        <v>1635</v>
      </c>
      <c r="D1201" s="160" t="s">
        <v>2</v>
      </c>
      <c r="E1201" s="161"/>
    </row>
    <row r="1202" spans="1:5" s="6" customFormat="1" ht="25" customHeight="1" x14ac:dyDescent="0.35">
      <c r="A1202" s="101"/>
      <c r="B1202" s="101">
        <f>IF(OR(C1202="",D1202=""),"",MAX($A$988:B1201)+1)</f>
        <v>110966</v>
      </c>
      <c r="C1202" s="159" t="s">
        <v>1634</v>
      </c>
      <c r="D1202" s="160" t="s">
        <v>2</v>
      </c>
      <c r="E1202" s="161"/>
    </row>
    <row r="1203" spans="1:5" s="6" customFormat="1" ht="25" customHeight="1" x14ac:dyDescent="0.35">
      <c r="A1203" s="101"/>
      <c r="B1203" s="101">
        <f>IF(OR(C1203="",D1203=""),"",MAX($A$988:B1202)+1)</f>
        <v>110967</v>
      </c>
      <c r="C1203" s="159" t="s">
        <v>1633</v>
      </c>
      <c r="D1203" s="160" t="s">
        <v>2</v>
      </c>
      <c r="E1203" s="161"/>
    </row>
    <row r="1204" spans="1:5" s="52" customFormat="1" ht="60" customHeight="1" x14ac:dyDescent="0.35">
      <c r="A1204" s="107"/>
      <c r="B1204" s="134" t="str">
        <f>IF(OR(C1204="",D1204=""),"",MAX($A$988:B1203)+1)</f>
        <v/>
      </c>
      <c r="C1204" s="178" t="s">
        <v>1632</v>
      </c>
      <c r="D1204" s="168"/>
      <c r="E1204" s="169"/>
    </row>
    <row r="1205" spans="1:5" s="51" customFormat="1" ht="40" customHeight="1" x14ac:dyDescent="0.35">
      <c r="A1205" s="96"/>
      <c r="B1205" s="96" t="str">
        <f>IF(OR(C1205="",D1205=""),"",MAX($A$988:B1204)+1)</f>
        <v/>
      </c>
      <c r="C1205" s="172" t="s">
        <v>1631</v>
      </c>
      <c r="D1205" s="173"/>
      <c r="E1205" s="174"/>
    </row>
    <row r="1206" spans="1:5" ht="25" customHeight="1" x14ac:dyDescent="0.25">
      <c r="A1206" s="101"/>
      <c r="B1206" s="101" t="str">
        <f>IF(OR(C1206="",D1206=""),"",MAX($A$988:B1205)+1)</f>
        <v/>
      </c>
      <c r="C1206" s="162" t="s">
        <v>1630</v>
      </c>
      <c r="D1206" s="177"/>
      <c r="E1206" s="171"/>
    </row>
    <row r="1207" spans="1:5" ht="25" customHeight="1" x14ac:dyDescent="0.25">
      <c r="A1207" s="101"/>
      <c r="B1207" s="101">
        <f>IF(OR(C1207="",D1207=""),"",MAX($A$988:B1206)+1)</f>
        <v>110968</v>
      </c>
      <c r="C1207" s="139" t="s">
        <v>1626</v>
      </c>
      <c r="D1207" s="160" t="s">
        <v>2</v>
      </c>
      <c r="E1207" s="161"/>
    </row>
    <row r="1208" spans="1:5" ht="25" customHeight="1" x14ac:dyDescent="0.25">
      <c r="A1208" s="101"/>
      <c r="B1208" s="101">
        <f>IF(OR(C1208="",D1208=""),"",MAX($A$988:B1207)+1)</f>
        <v>110969</v>
      </c>
      <c r="C1208" s="139" t="s">
        <v>1625</v>
      </c>
      <c r="D1208" s="160" t="s">
        <v>2</v>
      </c>
      <c r="E1208" s="161"/>
    </row>
    <row r="1209" spans="1:5" ht="25" customHeight="1" x14ac:dyDescent="0.25">
      <c r="A1209" s="101"/>
      <c r="B1209" s="101">
        <f>IF(OR(C1209="",D1209=""),"",MAX($A$988:B1208)+1)</f>
        <v>110970</v>
      </c>
      <c r="C1209" s="139" t="s">
        <v>1624</v>
      </c>
      <c r="D1209" s="160" t="s">
        <v>2</v>
      </c>
      <c r="E1209" s="161"/>
    </row>
    <row r="1210" spans="1:5" ht="25" customHeight="1" x14ac:dyDescent="0.25">
      <c r="A1210" s="101"/>
      <c r="B1210" s="101">
        <f>IF(OR(C1210="",D1210=""),"",MAX($A$988:B1209)+1)</f>
        <v>110971</v>
      </c>
      <c r="C1210" s="139" t="s">
        <v>1623</v>
      </c>
      <c r="D1210" s="160" t="s">
        <v>2</v>
      </c>
      <c r="E1210" s="161"/>
    </row>
    <row r="1211" spans="1:5" ht="25" customHeight="1" x14ac:dyDescent="0.25">
      <c r="A1211" s="101"/>
      <c r="B1211" s="101">
        <f>IF(OR(C1211="",D1211=""),"",MAX($A$988:B1210)+1)</f>
        <v>110972</v>
      </c>
      <c r="C1211" s="139" t="s">
        <v>1622</v>
      </c>
      <c r="D1211" s="160" t="s">
        <v>2</v>
      </c>
      <c r="E1211" s="161"/>
    </row>
    <row r="1212" spans="1:5" ht="25" customHeight="1" x14ac:dyDescent="0.25">
      <c r="A1212" s="101"/>
      <c r="B1212" s="101">
        <f>IF(OR(C1212="",D1212=""),"",MAX($A$988:B1211)+1)</f>
        <v>110973</v>
      </c>
      <c r="C1212" s="139" t="s">
        <v>1621</v>
      </c>
      <c r="D1212" s="160" t="s">
        <v>2</v>
      </c>
      <c r="E1212" s="161"/>
    </row>
    <row r="1213" spans="1:5" ht="25" customHeight="1" x14ac:dyDescent="0.25">
      <c r="A1213" s="101"/>
      <c r="B1213" s="101">
        <f>IF(OR(C1213="",D1213=""),"",MAX($A$988:B1212)+1)</f>
        <v>110974</v>
      </c>
      <c r="C1213" s="159" t="s">
        <v>1629</v>
      </c>
      <c r="D1213" s="160" t="s">
        <v>2</v>
      </c>
      <c r="E1213" s="161"/>
    </row>
    <row r="1214" spans="1:5" s="51" customFormat="1" ht="40" customHeight="1" x14ac:dyDescent="0.35">
      <c r="A1214" s="96"/>
      <c r="B1214" s="96" t="str">
        <f>IF(OR(C1214="",D1214=""),"",MAX($A$988:B1213)+1)</f>
        <v/>
      </c>
      <c r="C1214" s="172" t="s">
        <v>1628</v>
      </c>
      <c r="D1214" s="173"/>
      <c r="E1214" s="174"/>
    </row>
    <row r="1215" spans="1:5" s="6" customFormat="1" ht="25" customHeight="1" x14ac:dyDescent="0.35">
      <c r="A1215" s="101"/>
      <c r="B1215" s="101" t="str">
        <f>IF(OR(C1215="",D1215=""),"",MAX($A$988:B1214)+1)</f>
        <v/>
      </c>
      <c r="C1215" s="162" t="s">
        <v>1627</v>
      </c>
      <c r="D1215" s="177"/>
      <c r="E1215" s="171"/>
    </row>
    <row r="1216" spans="1:5" s="6" customFormat="1" ht="25" customHeight="1" x14ac:dyDescent="0.35">
      <c r="A1216" s="101"/>
      <c r="B1216" s="101">
        <f>IF(OR(C1216="",D1216=""),"",MAX($A$988:B1215)+1)</f>
        <v>110975</v>
      </c>
      <c r="C1216" s="139" t="s">
        <v>1626</v>
      </c>
      <c r="D1216" s="160" t="s">
        <v>2</v>
      </c>
      <c r="E1216" s="161"/>
    </row>
    <row r="1217" spans="1:5" s="6" customFormat="1" ht="25" customHeight="1" x14ac:dyDescent="0.35">
      <c r="A1217" s="101"/>
      <c r="B1217" s="101">
        <f>IF(OR(C1217="",D1217=""),"",MAX($A$988:B1216)+1)</f>
        <v>110976</v>
      </c>
      <c r="C1217" s="139" t="s">
        <v>1625</v>
      </c>
      <c r="D1217" s="160" t="s">
        <v>2</v>
      </c>
      <c r="E1217" s="161"/>
    </row>
    <row r="1218" spans="1:5" s="6" customFormat="1" ht="25" customHeight="1" x14ac:dyDescent="0.35">
      <c r="A1218" s="101"/>
      <c r="B1218" s="101">
        <f>IF(OR(C1218="",D1218=""),"",MAX($A$988:B1217)+1)</f>
        <v>110977</v>
      </c>
      <c r="C1218" s="139" t="s">
        <v>1624</v>
      </c>
      <c r="D1218" s="160" t="s">
        <v>2</v>
      </c>
      <c r="E1218" s="161"/>
    </row>
    <row r="1219" spans="1:5" s="6" customFormat="1" ht="25" customHeight="1" x14ac:dyDescent="0.35">
      <c r="A1219" s="101"/>
      <c r="B1219" s="101">
        <f>IF(OR(C1219="",D1219=""),"",MAX($A$988:B1218)+1)</f>
        <v>110978</v>
      </c>
      <c r="C1219" s="139" t="s">
        <v>1623</v>
      </c>
      <c r="D1219" s="160" t="s">
        <v>2</v>
      </c>
      <c r="E1219" s="161"/>
    </row>
    <row r="1220" spans="1:5" s="6" customFormat="1" ht="25" customHeight="1" x14ac:dyDescent="0.35">
      <c r="A1220" s="101"/>
      <c r="B1220" s="101">
        <f>IF(OR(C1220="",D1220=""),"",MAX($A$988:B1219)+1)</f>
        <v>110979</v>
      </c>
      <c r="C1220" s="139" t="s">
        <v>1622</v>
      </c>
      <c r="D1220" s="160" t="s">
        <v>2</v>
      </c>
      <c r="E1220" s="161"/>
    </row>
    <row r="1221" spans="1:5" s="6" customFormat="1" ht="25" customHeight="1" x14ac:dyDescent="0.35">
      <c r="A1221" s="101"/>
      <c r="B1221" s="101">
        <f>IF(OR(C1221="",D1221=""),"",MAX($A$988:B1220)+1)</f>
        <v>110980</v>
      </c>
      <c r="C1221" s="139" t="s">
        <v>1621</v>
      </c>
      <c r="D1221" s="160" t="s">
        <v>2</v>
      </c>
      <c r="E1221" s="161"/>
    </row>
    <row r="1222" spans="1:5" s="51" customFormat="1" ht="40" customHeight="1" x14ac:dyDescent="0.35">
      <c r="A1222" s="96"/>
      <c r="B1222" s="96" t="str">
        <f>IF(OR(C1222="",D1222=""),"",MAX($A$988:B1221)+1)</f>
        <v/>
      </c>
      <c r="C1222" s="172" t="s">
        <v>1620</v>
      </c>
      <c r="D1222" s="173"/>
      <c r="E1222" s="174"/>
    </row>
    <row r="1223" spans="1:5" ht="25" customHeight="1" x14ac:dyDescent="0.25">
      <c r="A1223" s="101"/>
      <c r="B1223" s="101">
        <f>IF(OR(C1223="",D1223=""),"",MAX($A$988:B1222)+1)</f>
        <v>110981</v>
      </c>
      <c r="C1223" s="159" t="s">
        <v>1602</v>
      </c>
      <c r="D1223" s="160" t="s">
        <v>2</v>
      </c>
      <c r="E1223" s="161"/>
    </row>
    <row r="1224" spans="1:5" ht="25" customHeight="1" x14ac:dyDescent="0.25">
      <c r="A1224" s="101"/>
      <c r="B1224" s="101">
        <f>IF(OR(C1224="",D1224=""),"",MAX($A$988:B1223)+1)</f>
        <v>110982</v>
      </c>
      <c r="C1224" s="159" t="s">
        <v>1619</v>
      </c>
      <c r="D1224" s="160" t="s">
        <v>2</v>
      </c>
      <c r="E1224" s="161"/>
    </row>
    <row r="1225" spans="1:5" ht="25" customHeight="1" x14ac:dyDescent="0.25">
      <c r="A1225" s="101"/>
      <c r="B1225" s="101">
        <f>IF(OR(C1225="",D1225=""),"",MAX($A$988:B1224)+1)</f>
        <v>110983</v>
      </c>
      <c r="C1225" s="159" t="s">
        <v>1618</v>
      </c>
      <c r="D1225" s="160" t="s">
        <v>2</v>
      </c>
      <c r="E1225" s="161"/>
    </row>
    <row r="1226" spans="1:5" ht="25" customHeight="1" x14ac:dyDescent="0.25">
      <c r="A1226" s="101"/>
      <c r="B1226" s="101">
        <f>IF(OR(C1226="",D1226=""),"",MAX($A$988:B1225)+1)</f>
        <v>110984</v>
      </c>
      <c r="C1226" s="159" t="s">
        <v>1617</v>
      </c>
      <c r="D1226" s="160" t="s">
        <v>2</v>
      </c>
      <c r="E1226" s="161"/>
    </row>
    <row r="1227" spans="1:5" ht="25" customHeight="1" x14ac:dyDescent="0.25">
      <c r="A1227" s="101"/>
      <c r="B1227" s="101">
        <f>IF(OR(C1227="",D1227=""),"",MAX($A$988:B1226)+1)</f>
        <v>110985</v>
      </c>
      <c r="C1227" s="159" t="s">
        <v>1616</v>
      </c>
      <c r="D1227" s="160" t="s">
        <v>2</v>
      </c>
      <c r="E1227" s="161"/>
    </row>
    <row r="1228" spans="1:5" s="51" customFormat="1" ht="40" customHeight="1" x14ac:dyDescent="0.35">
      <c r="A1228" s="96"/>
      <c r="B1228" s="96" t="str">
        <f>IF(OR(C1228="",D1228=""),"",MAX($A$988:B1227)+1)</f>
        <v/>
      </c>
      <c r="C1228" s="172" t="s">
        <v>1615</v>
      </c>
      <c r="D1228" s="173"/>
      <c r="E1228" s="174"/>
    </row>
    <row r="1229" spans="1:5" s="6" customFormat="1" ht="25" customHeight="1" x14ac:dyDescent="0.35">
      <c r="A1229" s="101"/>
      <c r="B1229" s="101" t="str">
        <f>IF(OR(C1229="",D1229=""),"",MAX($A$988:B1228)+1)</f>
        <v/>
      </c>
      <c r="C1229" s="162" t="s">
        <v>1614</v>
      </c>
      <c r="D1229" s="177"/>
      <c r="E1229" s="171"/>
    </row>
    <row r="1230" spans="1:5" s="6" customFormat="1" ht="25" customHeight="1" x14ac:dyDescent="0.35">
      <c r="A1230" s="101"/>
      <c r="B1230" s="101">
        <f>IF(OR(C1230="",D1230=""),"",MAX($A$988:B1229)+1)</f>
        <v>110986</v>
      </c>
      <c r="C1230" s="139" t="s">
        <v>1613</v>
      </c>
      <c r="D1230" s="160" t="s">
        <v>2</v>
      </c>
      <c r="E1230" s="161"/>
    </row>
    <row r="1231" spans="1:5" s="6" customFormat="1" ht="25" customHeight="1" x14ac:dyDescent="0.35">
      <c r="A1231" s="101"/>
      <c r="B1231" s="101">
        <f>IF(OR(C1231="",D1231=""),"",MAX($A$988:B1230)+1)</f>
        <v>110987</v>
      </c>
      <c r="C1231" s="139" t="s">
        <v>1612</v>
      </c>
      <c r="D1231" s="160" t="s">
        <v>2</v>
      </c>
      <c r="E1231" s="161"/>
    </row>
    <row r="1232" spans="1:5" s="6" customFormat="1" ht="25" customHeight="1" x14ac:dyDescent="0.35">
      <c r="A1232" s="101"/>
      <c r="B1232" s="101">
        <f>IF(OR(C1232="",D1232=""),"",MAX($A$988:B1231)+1)</f>
        <v>110988</v>
      </c>
      <c r="C1232" s="139" t="s">
        <v>1599</v>
      </c>
      <c r="D1232" s="160" t="s">
        <v>2</v>
      </c>
      <c r="E1232" s="161"/>
    </row>
    <row r="1233" spans="1:5" s="6" customFormat="1" ht="25" customHeight="1" x14ac:dyDescent="0.35">
      <c r="A1233" s="101"/>
      <c r="B1233" s="101">
        <f>IF(OR(C1233="",D1233=""),"",MAX($A$988:B1232)+1)</f>
        <v>110989</v>
      </c>
      <c r="C1233" s="139" t="s">
        <v>1611</v>
      </c>
      <c r="D1233" s="160" t="s">
        <v>2</v>
      </c>
      <c r="E1233" s="161"/>
    </row>
    <row r="1234" spans="1:5" s="6" customFormat="1" ht="25" customHeight="1" x14ac:dyDescent="0.35">
      <c r="A1234" s="101"/>
      <c r="B1234" s="101">
        <f>IF(OR(C1234="",D1234=""),"",MAX($A$988:B1233)+1)</f>
        <v>110990</v>
      </c>
      <c r="C1234" s="139" t="s">
        <v>1606</v>
      </c>
      <c r="D1234" s="160" t="s">
        <v>2</v>
      </c>
      <c r="E1234" s="161"/>
    </row>
    <row r="1235" spans="1:5" s="51" customFormat="1" ht="40" customHeight="1" x14ac:dyDescent="0.35">
      <c r="A1235" s="96"/>
      <c r="B1235" s="96" t="str">
        <f>IF(OR(C1235="",D1235=""),"",MAX($A$988:B1234)+1)</f>
        <v/>
      </c>
      <c r="C1235" s="172" t="s">
        <v>1610</v>
      </c>
      <c r="D1235" s="173"/>
      <c r="E1235" s="174"/>
    </row>
    <row r="1236" spans="1:5" s="6" customFormat="1" ht="25" customHeight="1" x14ac:dyDescent="0.35">
      <c r="A1236" s="101"/>
      <c r="B1236" s="101" t="str">
        <f>IF(OR(C1236="",D1236=""),"",MAX($A$988:B1235)+1)</f>
        <v/>
      </c>
      <c r="C1236" s="162" t="s">
        <v>1609</v>
      </c>
      <c r="D1236" s="177"/>
      <c r="E1236" s="171"/>
    </row>
    <row r="1237" spans="1:5" s="6" customFormat="1" ht="25" customHeight="1" x14ac:dyDescent="0.35">
      <c r="A1237" s="101"/>
      <c r="B1237" s="101">
        <f>IF(OR(C1237="",D1237=""),"",MAX($A$988:B1236)+1)</f>
        <v>110991</v>
      </c>
      <c r="C1237" s="139" t="s">
        <v>1601</v>
      </c>
      <c r="D1237" s="160" t="s">
        <v>2</v>
      </c>
      <c r="E1237" s="161"/>
    </row>
    <row r="1238" spans="1:5" s="6" customFormat="1" ht="25" customHeight="1" x14ac:dyDescent="0.35">
      <c r="A1238" s="101"/>
      <c r="B1238" s="101">
        <f>IF(OR(C1238="",D1238=""),"",MAX($A$988:B1237)+1)</f>
        <v>110992</v>
      </c>
      <c r="C1238" s="139" t="s">
        <v>1600</v>
      </c>
      <c r="D1238" s="160" t="s">
        <v>2</v>
      </c>
      <c r="E1238" s="161"/>
    </row>
    <row r="1239" spans="1:5" s="6" customFormat="1" ht="25" customHeight="1" x14ac:dyDescent="0.35">
      <c r="A1239" s="101"/>
      <c r="B1239" s="101">
        <f>IF(OR(C1239="",D1239=""),"",MAX($A$988:B1238)+1)</f>
        <v>110993</v>
      </c>
      <c r="C1239" s="139" t="s">
        <v>1608</v>
      </c>
      <c r="D1239" s="160" t="s">
        <v>2</v>
      </c>
      <c r="E1239" s="161"/>
    </row>
    <row r="1240" spans="1:5" s="6" customFormat="1" ht="25" customHeight="1" x14ac:dyDescent="0.35">
      <c r="A1240" s="101"/>
      <c r="B1240" s="101">
        <f>IF(OR(C1240="",D1240=""),"",MAX($A$988:B1239)+1)</f>
        <v>110994</v>
      </c>
      <c r="C1240" s="139" t="s">
        <v>1607</v>
      </c>
      <c r="D1240" s="160" t="s">
        <v>2</v>
      </c>
      <c r="E1240" s="161"/>
    </row>
    <row r="1241" spans="1:5" s="6" customFormat="1" ht="25" customHeight="1" x14ac:dyDescent="0.35">
      <c r="A1241" s="101"/>
      <c r="B1241" s="101">
        <f>IF(OR(C1241="",D1241=""),"",MAX($A$988:B1240)+1)</f>
        <v>110995</v>
      </c>
      <c r="C1241" s="139" t="s">
        <v>1606</v>
      </c>
      <c r="D1241" s="160" t="s">
        <v>2</v>
      </c>
      <c r="E1241" s="161"/>
    </row>
    <row r="1242" spans="1:5" s="6" customFormat="1" ht="25" customHeight="1" x14ac:dyDescent="0.35">
      <c r="A1242" s="101"/>
      <c r="B1242" s="101">
        <f>IF(OR(C1242="",D1242=""),"",MAX($A$988:B1241)+1)</f>
        <v>110996</v>
      </c>
      <c r="C1242" s="139" t="s">
        <v>1605</v>
      </c>
      <c r="D1242" s="160" t="s">
        <v>2</v>
      </c>
      <c r="E1242" s="161"/>
    </row>
    <row r="1243" spans="1:5" s="6" customFormat="1" ht="25" customHeight="1" x14ac:dyDescent="0.35">
      <c r="A1243" s="101"/>
      <c r="B1243" s="101">
        <f>IF(OR(C1243="",D1243=""),"",MAX($A$988:B1242)+1)</f>
        <v>110997</v>
      </c>
      <c r="C1243" s="139" t="s">
        <v>1604</v>
      </c>
      <c r="D1243" s="160" t="s">
        <v>2</v>
      </c>
      <c r="E1243" s="161"/>
    </row>
    <row r="1244" spans="1:5" s="6" customFormat="1" ht="25" customHeight="1" x14ac:dyDescent="0.35">
      <c r="A1244" s="101"/>
      <c r="B1244" s="101" t="str">
        <f>IF(OR(C1244="",D1244=""),"",MAX($A$988:B1243)+1)</f>
        <v/>
      </c>
      <c r="C1244" s="162" t="s">
        <v>1603</v>
      </c>
      <c r="D1244" s="177"/>
      <c r="E1244" s="171"/>
    </row>
    <row r="1245" spans="1:5" s="6" customFormat="1" ht="25" customHeight="1" x14ac:dyDescent="0.35">
      <c r="A1245" s="101"/>
      <c r="B1245" s="101">
        <f>IF(OR(C1245="",D1245=""),"",MAX($A$988:B1244)+1)</f>
        <v>110998</v>
      </c>
      <c r="C1245" s="139" t="s">
        <v>1602</v>
      </c>
      <c r="D1245" s="160" t="s">
        <v>2</v>
      </c>
      <c r="E1245" s="161"/>
    </row>
    <row r="1246" spans="1:5" s="6" customFormat="1" ht="25" customHeight="1" x14ac:dyDescent="0.35">
      <c r="A1246" s="101"/>
      <c r="B1246" s="101">
        <f>IF(OR(C1246="",D1246=""),"",MAX($A$988:B1245)+1)</f>
        <v>110999</v>
      </c>
      <c r="C1246" s="139" t="s">
        <v>1601</v>
      </c>
      <c r="D1246" s="160" t="s">
        <v>2</v>
      </c>
      <c r="E1246" s="161"/>
    </row>
    <row r="1247" spans="1:5" s="6" customFormat="1" ht="25" customHeight="1" x14ac:dyDescent="0.35">
      <c r="A1247" s="101"/>
      <c r="B1247" s="101">
        <f>IF(OR(C1247="",D1247=""),"",MAX($A$988:B1246)+1)</f>
        <v>111000</v>
      </c>
      <c r="C1247" s="139" t="s">
        <v>1600</v>
      </c>
      <c r="D1247" s="160" t="s">
        <v>2</v>
      </c>
      <c r="E1247" s="161"/>
    </row>
    <row r="1248" spans="1:5" s="6" customFormat="1" ht="25" customHeight="1" x14ac:dyDescent="0.35">
      <c r="A1248" s="101"/>
      <c r="B1248" s="101">
        <f>IF(OR(C1248="",D1248=""),"",MAX($A$988:B1247)+1)</f>
        <v>111001</v>
      </c>
      <c r="C1248" s="139" t="s">
        <v>1599</v>
      </c>
      <c r="D1248" s="160" t="s">
        <v>2</v>
      </c>
      <c r="E1248" s="161"/>
    </row>
    <row r="1249" spans="1:5" s="6" customFormat="1" ht="25" customHeight="1" x14ac:dyDescent="0.35">
      <c r="A1249" s="101"/>
      <c r="B1249" s="101">
        <f>IF(OR(C1249="",D1249=""),"",MAX($A$988:B1248)+1)</f>
        <v>111002</v>
      </c>
      <c r="C1249" s="139" t="s">
        <v>1598</v>
      </c>
      <c r="D1249" s="160" t="s">
        <v>2</v>
      </c>
      <c r="E1249" s="161"/>
    </row>
    <row r="1250" spans="1:5" s="6" customFormat="1" ht="25" customHeight="1" x14ac:dyDescent="0.35">
      <c r="A1250" s="101"/>
      <c r="B1250" s="101" t="str">
        <f>IF(OR(C1250="",D1250=""),"",MAX($A$988:B1249)+1)</f>
        <v/>
      </c>
      <c r="C1250" s="162" t="s">
        <v>1597</v>
      </c>
      <c r="D1250" s="177"/>
      <c r="E1250" s="171"/>
    </row>
    <row r="1251" spans="1:5" s="6" customFormat="1" ht="25" customHeight="1" x14ac:dyDescent="0.35">
      <c r="A1251" s="101"/>
      <c r="B1251" s="101">
        <f>IF(OR(C1251="",D1251=""),"",MAX($A$988:B1250)+1)</f>
        <v>111003</v>
      </c>
      <c r="C1251" s="139" t="s">
        <v>1596</v>
      </c>
      <c r="D1251" s="160" t="s">
        <v>2</v>
      </c>
      <c r="E1251" s="161"/>
    </row>
    <row r="1252" spans="1:5" s="6" customFormat="1" ht="25" customHeight="1" x14ac:dyDescent="0.35">
      <c r="A1252" s="101"/>
      <c r="B1252" s="101">
        <f>IF(OR(C1252="",D1252=""),"",MAX($A$988:B1251)+1)</f>
        <v>111004</v>
      </c>
      <c r="C1252" s="139" t="s">
        <v>1595</v>
      </c>
      <c r="D1252" s="160" t="s">
        <v>2</v>
      </c>
      <c r="E1252" s="161"/>
    </row>
    <row r="1253" spans="1:5" s="6" customFormat="1" ht="25" customHeight="1" x14ac:dyDescent="0.35">
      <c r="A1253" s="101"/>
      <c r="B1253" s="101">
        <f>IF(OR(C1253="",D1253=""),"",MAX($A$988:B1252)+1)</f>
        <v>111005</v>
      </c>
      <c r="C1253" s="139" t="s">
        <v>1594</v>
      </c>
      <c r="D1253" s="160" t="s">
        <v>2</v>
      </c>
      <c r="E1253" s="161"/>
    </row>
    <row r="1254" spans="1:5" s="6" customFormat="1" ht="25" customHeight="1" x14ac:dyDescent="0.35">
      <c r="A1254" s="101"/>
      <c r="B1254" s="101">
        <f>IF(OR(C1254="",D1254=""),"",MAX($A$988:B1253)+1)</f>
        <v>111006</v>
      </c>
      <c r="C1254" s="139" t="s">
        <v>1593</v>
      </c>
      <c r="D1254" s="160" t="s">
        <v>2</v>
      </c>
      <c r="E1254" s="161"/>
    </row>
    <row r="1255" spans="1:5" s="6" customFormat="1" ht="25" customHeight="1" x14ac:dyDescent="0.35">
      <c r="A1255" s="101"/>
      <c r="B1255" s="101">
        <f>IF(OR(C1255="",D1255=""),"",MAX($A$988:B1254)+1)</f>
        <v>111007</v>
      </c>
      <c r="C1255" s="139" t="s">
        <v>1592</v>
      </c>
      <c r="D1255" s="160" t="s">
        <v>2</v>
      </c>
      <c r="E1255" s="161"/>
    </row>
    <row r="1256" spans="1:5" s="6" customFormat="1" ht="25" customHeight="1" x14ac:dyDescent="0.35">
      <c r="A1256" s="101"/>
      <c r="B1256" s="101">
        <f>IF(OR(C1256="",D1256=""),"",MAX($A$988:B1255)+1)</f>
        <v>111008</v>
      </c>
      <c r="C1256" s="139" t="s">
        <v>1591</v>
      </c>
      <c r="D1256" s="160" t="s">
        <v>2</v>
      </c>
      <c r="E1256" s="161"/>
    </row>
    <row r="1257" spans="1:5" s="6" customFormat="1" ht="25" customHeight="1" x14ac:dyDescent="0.35">
      <c r="A1257" s="101"/>
      <c r="B1257" s="101">
        <f>IF(OR(C1257="",D1257=""),"",MAX($A$988:B1256)+1)</f>
        <v>111009</v>
      </c>
      <c r="C1257" s="139" t="s">
        <v>1590</v>
      </c>
      <c r="D1257" s="160" t="s">
        <v>2</v>
      </c>
      <c r="E1257" s="161"/>
    </row>
    <row r="1258" spans="1:5" s="6" customFormat="1" ht="25" customHeight="1" x14ac:dyDescent="0.35">
      <c r="A1258" s="101"/>
      <c r="B1258" s="101">
        <f>IF(OR(C1258="",D1258=""),"",MAX($A$988:B1257)+1)</f>
        <v>111010</v>
      </c>
      <c r="C1258" s="139" t="s">
        <v>1589</v>
      </c>
      <c r="D1258" s="160" t="s">
        <v>2</v>
      </c>
      <c r="E1258" s="161"/>
    </row>
    <row r="1259" spans="1:5" s="51" customFormat="1" ht="40" customHeight="1" x14ac:dyDescent="0.35">
      <c r="A1259" s="96"/>
      <c r="B1259" s="96" t="str">
        <f>IF(OR(C1259="",D1259=""),"",MAX($A$988:B1258)+1)</f>
        <v/>
      </c>
      <c r="C1259" s="172" t="s">
        <v>1588</v>
      </c>
      <c r="D1259" s="173"/>
      <c r="E1259" s="174"/>
    </row>
    <row r="1260" spans="1:5" s="6" customFormat="1" ht="25" customHeight="1" x14ac:dyDescent="0.35">
      <c r="A1260" s="101"/>
      <c r="B1260" s="101" t="str">
        <f>IF(OR(C1260="",D1260=""),"",MAX($A$988:B1259)+1)</f>
        <v/>
      </c>
      <c r="C1260" s="162" t="s">
        <v>1587</v>
      </c>
      <c r="D1260" s="177"/>
      <c r="E1260" s="171"/>
    </row>
    <row r="1261" spans="1:5" s="6" customFormat="1" ht="25" customHeight="1" x14ac:dyDescent="0.35">
      <c r="A1261" s="101"/>
      <c r="B1261" s="101">
        <f>IF(OR(C1261="",D1261=""),"",MAX($A$988:B1260)+1)</f>
        <v>111011</v>
      </c>
      <c r="C1261" s="139" t="s">
        <v>1586</v>
      </c>
      <c r="D1261" s="160" t="s">
        <v>2</v>
      </c>
      <c r="E1261" s="161"/>
    </row>
    <row r="1262" spans="1:5" s="6" customFormat="1" ht="25" customHeight="1" x14ac:dyDescent="0.35">
      <c r="A1262" s="101"/>
      <c r="B1262" s="101">
        <f>IF(OR(C1262="",D1262=""),"",MAX($A$988:B1261)+1)</f>
        <v>111012</v>
      </c>
      <c r="C1262" s="139" t="s">
        <v>1585</v>
      </c>
      <c r="D1262" s="160" t="s">
        <v>2</v>
      </c>
      <c r="E1262" s="161"/>
    </row>
    <row r="1263" spans="1:5" s="6" customFormat="1" ht="25" customHeight="1" x14ac:dyDescent="0.35">
      <c r="A1263" s="101"/>
      <c r="B1263" s="101">
        <f>IF(OR(C1263="",D1263=""),"",MAX($A$988:B1262)+1)</f>
        <v>111013</v>
      </c>
      <c r="C1263" s="139" t="s">
        <v>1584</v>
      </c>
      <c r="D1263" s="160" t="s">
        <v>2</v>
      </c>
      <c r="E1263" s="161"/>
    </row>
    <row r="1264" spans="1:5" s="6" customFormat="1" ht="25" customHeight="1" x14ac:dyDescent="0.35">
      <c r="A1264" s="101"/>
      <c r="B1264" s="101">
        <f>IF(OR(C1264="",D1264=""),"",MAX($A$988:B1263)+1)</f>
        <v>111014</v>
      </c>
      <c r="C1264" s="139" t="s">
        <v>1583</v>
      </c>
      <c r="D1264" s="160" t="s">
        <v>2</v>
      </c>
      <c r="E1264" s="161"/>
    </row>
    <row r="1265" spans="1:5" s="6" customFormat="1" ht="25" customHeight="1" x14ac:dyDescent="0.35">
      <c r="A1265" s="101"/>
      <c r="B1265" s="101">
        <f>IF(OR(C1265="",D1265=""),"",MAX($A$988:B1264)+1)</f>
        <v>111015</v>
      </c>
      <c r="C1265" s="139" t="s">
        <v>1582</v>
      </c>
      <c r="D1265" s="160" t="s">
        <v>2</v>
      </c>
      <c r="E1265" s="161"/>
    </row>
    <row r="1266" spans="1:5" s="6" customFormat="1" ht="25" customHeight="1" x14ac:dyDescent="0.35">
      <c r="A1266" s="101"/>
      <c r="B1266" s="101" t="str">
        <f>IF(OR(C1266="",D1266=""),"",MAX($A$988:B1265)+1)</f>
        <v/>
      </c>
      <c r="C1266" s="162" t="s">
        <v>1581</v>
      </c>
      <c r="D1266" s="177"/>
      <c r="E1266" s="171"/>
    </row>
    <row r="1267" spans="1:5" s="6" customFormat="1" ht="25" customHeight="1" x14ac:dyDescent="0.35">
      <c r="A1267" s="101"/>
      <c r="B1267" s="101">
        <f>IF(OR(C1267="",D1267=""),"",MAX($A$988:B1266)+1)</f>
        <v>111016</v>
      </c>
      <c r="C1267" s="139" t="s">
        <v>1580</v>
      </c>
      <c r="D1267" s="160" t="s">
        <v>2</v>
      </c>
      <c r="E1267" s="161"/>
    </row>
    <row r="1268" spans="1:5" s="6" customFormat="1" ht="25" customHeight="1" x14ac:dyDescent="0.35">
      <c r="A1268" s="101"/>
      <c r="B1268" s="101">
        <f>IF(OR(C1268="",D1268=""),"",MAX($A$988:B1267)+1)</f>
        <v>111017</v>
      </c>
      <c r="C1268" s="139" t="s">
        <v>1579</v>
      </c>
      <c r="D1268" s="160" t="s">
        <v>2</v>
      </c>
      <c r="E1268" s="161"/>
    </row>
    <row r="1269" spans="1:5" s="6" customFormat="1" ht="25" customHeight="1" x14ac:dyDescent="0.35">
      <c r="A1269" s="101"/>
      <c r="B1269" s="101">
        <f>IF(OR(C1269="",D1269=""),"",MAX($A$988:B1268)+1)</f>
        <v>111018</v>
      </c>
      <c r="C1269" s="139" t="s">
        <v>1578</v>
      </c>
      <c r="D1269" s="160" t="s">
        <v>2</v>
      </c>
      <c r="E1269" s="161"/>
    </row>
    <row r="1270" spans="1:5" s="6" customFormat="1" ht="25" customHeight="1" x14ac:dyDescent="0.35">
      <c r="A1270" s="101"/>
      <c r="B1270" s="101">
        <f>IF(OR(C1270="",D1270=""),"",MAX($A$988:B1269)+1)</f>
        <v>111019</v>
      </c>
      <c r="C1270" s="139" t="s">
        <v>1577</v>
      </c>
      <c r="D1270" s="160" t="s">
        <v>2</v>
      </c>
      <c r="E1270" s="161"/>
    </row>
    <row r="1271" spans="1:5" s="6" customFormat="1" ht="25" customHeight="1" x14ac:dyDescent="0.35">
      <c r="A1271" s="101"/>
      <c r="B1271" s="101">
        <f>IF(OR(C1271="",D1271=""),"",MAX($A$988:B1270)+1)</f>
        <v>111020</v>
      </c>
      <c r="C1271" s="139" t="s">
        <v>1576</v>
      </c>
      <c r="D1271" s="160" t="s">
        <v>2</v>
      </c>
      <c r="E1271" s="161"/>
    </row>
    <row r="1272" spans="1:5" s="51" customFormat="1" ht="40" customHeight="1" x14ac:dyDescent="0.35">
      <c r="A1272" s="96"/>
      <c r="B1272" s="96" t="str">
        <f>IF(OR(C1272="",D1272=""),"",MAX($A$988:B1271)+1)</f>
        <v/>
      </c>
      <c r="C1272" s="172" t="s">
        <v>1575</v>
      </c>
      <c r="D1272" s="173"/>
      <c r="E1272" s="174"/>
    </row>
    <row r="1273" spans="1:5" ht="25" customHeight="1" x14ac:dyDescent="0.25">
      <c r="A1273" s="101"/>
      <c r="B1273" s="101" t="str">
        <f>IF(OR(C1273="",D1273=""),"",MAX($A$988:B1272)+1)</f>
        <v/>
      </c>
      <c r="C1273" s="162" t="s">
        <v>1574</v>
      </c>
      <c r="D1273" s="177"/>
      <c r="E1273" s="171"/>
    </row>
    <row r="1274" spans="1:5" ht="25" customHeight="1" x14ac:dyDescent="0.25">
      <c r="A1274" s="101"/>
      <c r="B1274" s="101">
        <f>IF(OR(C1274="",D1274=""),"",MAX($A$988:B1273)+1)</f>
        <v>111021</v>
      </c>
      <c r="C1274" s="179" t="s">
        <v>1567</v>
      </c>
      <c r="D1274" s="160" t="s">
        <v>2</v>
      </c>
      <c r="E1274" s="161"/>
    </row>
    <row r="1275" spans="1:5" ht="25" customHeight="1" x14ac:dyDescent="0.25">
      <c r="A1275" s="101"/>
      <c r="B1275" s="101">
        <f>IF(OR(C1275="",D1275=""),"",MAX($A$988:B1274)+1)</f>
        <v>111022</v>
      </c>
      <c r="C1275" s="179" t="s">
        <v>1566</v>
      </c>
      <c r="D1275" s="160" t="s">
        <v>2</v>
      </c>
      <c r="E1275" s="161"/>
    </row>
    <row r="1276" spans="1:5" ht="25" customHeight="1" x14ac:dyDescent="0.25">
      <c r="A1276" s="101"/>
      <c r="B1276" s="101" t="str">
        <f>IF(OR(C1276="",D1276=""),"",MAX($A$988:B1275)+1)</f>
        <v/>
      </c>
      <c r="C1276" s="162" t="s">
        <v>1574</v>
      </c>
      <c r="D1276" s="177"/>
      <c r="E1276" s="171"/>
    </row>
    <row r="1277" spans="1:5" ht="25" customHeight="1" x14ac:dyDescent="0.25">
      <c r="A1277" s="101"/>
      <c r="B1277" s="101">
        <f>IF(OR(C1277="",D1277=""),"",MAX($A$988:B1276)+1)</f>
        <v>111023</v>
      </c>
      <c r="C1277" s="179" t="s">
        <v>1567</v>
      </c>
      <c r="D1277" s="160" t="s">
        <v>2</v>
      </c>
      <c r="E1277" s="161"/>
    </row>
    <row r="1278" spans="1:5" ht="25" customHeight="1" x14ac:dyDescent="0.25">
      <c r="A1278" s="101"/>
      <c r="B1278" s="101">
        <f>IF(OR(C1278="",D1278=""),"",MAX($A$988:B1277)+1)</f>
        <v>111024</v>
      </c>
      <c r="C1278" s="179" t="s">
        <v>1566</v>
      </c>
      <c r="D1278" s="160" t="s">
        <v>2</v>
      </c>
      <c r="E1278" s="161"/>
    </row>
    <row r="1279" spans="1:5" ht="35.15" customHeight="1" x14ac:dyDescent="0.25">
      <c r="A1279" s="101"/>
      <c r="B1279" s="101" t="str">
        <f>IF(OR(C1279="",D1279=""),"",MAX($A$988:B1278)+1)</f>
        <v/>
      </c>
      <c r="C1279" s="162" t="s">
        <v>1573</v>
      </c>
      <c r="D1279" s="177"/>
      <c r="E1279" s="171"/>
    </row>
    <row r="1280" spans="1:5" ht="25" customHeight="1" x14ac:dyDescent="0.25">
      <c r="A1280" s="101"/>
      <c r="B1280" s="101">
        <f>IF(OR(C1280="",D1280=""),"",MAX($A$988:B1279)+1)</f>
        <v>111025</v>
      </c>
      <c r="C1280" s="179" t="s">
        <v>1567</v>
      </c>
      <c r="D1280" s="160" t="s">
        <v>2</v>
      </c>
      <c r="E1280" s="161"/>
    </row>
    <row r="1281" spans="1:5" ht="25" customHeight="1" x14ac:dyDescent="0.25">
      <c r="A1281" s="101"/>
      <c r="B1281" s="101">
        <f>IF(OR(C1281="",D1281=""),"",MAX($A$988:B1280)+1)</f>
        <v>111026</v>
      </c>
      <c r="C1281" s="179" t="s">
        <v>1566</v>
      </c>
      <c r="D1281" s="160" t="s">
        <v>2</v>
      </c>
      <c r="E1281" s="161"/>
    </row>
    <row r="1282" spans="1:5" ht="35.15" customHeight="1" x14ac:dyDescent="0.25">
      <c r="A1282" s="101"/>
      <c r="B1282" s="101" t="str">
        <f>IF(OR(C1282="",D1282=""),"",MAX($A$988:B1281)+1)</f>
        <v/>
      </c>
      <c r="C1282" s="162" t="s">
        <v>1573</v>
      </c>
      <c r="D1282" s="177"/>
      <c r="E1282" s="171"/>
    </row>
    <row r="1283" spans="1:5" ht="25" customHeight="1" x14ac:dyDescent="0.25">
      <c r="A1283" s="101"/>
      <c r="B1283" s="101">
        <f>IF(OR(C1283="",D1283=""),"",MAX($A$988:B1282)+1)</f>
        <v>111027</v>
      </c>
      <c r="C1283" s="139" t="s">
        <v>1567</v>
      </c>
      <c r="D1283" s="160" t="s">
        <v>2</v>
      </c>
      <c r="E1283" s="161"/>
    </row>
    <row r="1284" spans="1:5" ht="25" customHeight="1" x14ac:dyDescent="0.25">
      <c r="A1284" s="101"/>
      <c r="B1284" s="101">
        <f>IF(OR(C1284="",D1284=""),"",MAX($A$988:B1283)+1)</f>
        <v>111028</v>
      </c>
      <c r="C1284" s="139" t="s">
        <v>1566</v>
      </c>
      <c r="D1284" s="160" t="s">
        <v>2</v>
      </c>
      <c r="E1284" s="161"/>
    </row>
    <row r="1285" spans="1:5" ht="35.15" customHeight="1" x14ac:dyDescent="0.25">
      <c r="A1285" s="101"/>
      <c r="B1285" s="101" t="str">
        <f>IF(OR(C1285="",D1285=""),"",MAX($A$988:B1284)+1)</f>
        <v/>
      </c>
      <c r="C1285" s="162" t="s">
        <v>1572</v>
      </c>
      <c r="D1285" s="177"/>
      <c r="E1285" s="171"/>
    </row>
    <row r="1286" spans="1:5" ht="25" customHeight="1" x14ac:dyDescent="0.25">
      <c r="A1286" s="101"/>
      <c r="B1286" s="101">
        <f>IF(OR(C1286="",D1286=""),"",MAX($A$988:B1285)+1)</f>
        <v>111029</v>
      </c>
      <c r="C1286" s="139" t="s">
        <v>1567</v>
      </c>
      <c r="D1286" s="160" t="s">
        <v>2</v>
      </c>
      <c r="E1286" s="161"/>
    </row>
    <row r="1287" spans="1:5" ht="25" customHeight="1" x14ac:dyDescent="0.25">
      <c r="A1287" s="101"/>
      <c r="B1287" s="101">
        <f>IF(OR(C1287="",D1287=""),"",MAX($A$988:B1286)+1)</f>
        <v>111030</v>
      </c>
      <c r="C1287" s="139" t="s">
        <v>1566</v>
      </c>
      <c r="D1287" s="160" t="s">
        <v>2</v>
      </c>
      <c r="E1287" s="161"/>
    </row>
    <row r="1288" spans="1:5" ht="35.15" customHeight="1" x14ac:dyDescent="0.25">
      <c r="A1288" s="101"/>
      <c r="B1288" s="101" t="str">
        <f>IF(OR(C1288="",D1288=""),"",MAX($A$988:B1287)+1)</f>
        <v/>
      </c>
      <c r="C1288" s="162" t="s">
        <v>1572</v>
      </c>
      <c r="D1288" s="177"/>
      <c r="E1288" s="171"/>
    </row>
    <row r="1289" spans="1:5" ht="25" customHeight="1" x14ac:dyDescent="0.25">
      <c r="A1289" s="101"/>
      <c r="B1289" s="101">
        <f>IF(OR(C1289="",D1289=""),"",MAX($A$988:B1288)+1)</f>
        <v>111031</v>
      </c>
      <c r="C1289" s="139" t="s">
        <v>1567</v>
      </c>
      <c r="D1289" s="160" t="s">
        <v>2</v>
      </c>
      <c r="E1289" s="161"/>
    </row>
    <row r="1290" spans="1:5" ht="25" customHeight="1" x14ac:dyDescent="0.25">
      <c r="A1290" s="101"/>
      <c r="B1290" s="101">
        <f>IF(OR(C1290="",D1290=""),"",MAX($A$988:B1289)+1)</f>
        <v>111032</v>
      </c>
      <c r="C1290" s="139" t="s">
        <v>1566</v>
      </c>
      <c r="D1290" s="160" t="s">
        <v>2</v>
      </c>
      <c r="E1290" s="161"/>
    </row>
    <row r="1291" spans="1:5" ht="13" x14ac:dyDescent="0.25">
      <c r="A1291" s="101"/>
      <c r="B1291" s="101" t="str">
        <f>IF(OR(C1291="",D1291=""),"",MAX($A$988:B1290)+1)</f>
        <v/>
      </c>
      <c r="C1291" s="162" t="s">
        <v>1571</v>
      </c>
      <c r="D1291" s="177"/>
      <c r="E1291" s="171"/>
    </row>
    <row r="1292" spans="1:5" ht="25" customHeight="1" x14ac:dyDescent="0.25">
      <c r="A1292" s="101"/>
      <c r="B1292" s="101">
        <f>IF(OR(C1292="",D1292=""),"",MAX($A$988:B1291)+1)</f>
        <v>111033</v>
      </c>
      <c r="C1292" s="139" t="s">
        <v>1567</v>
      </c>
      <c r="D1292" s="160" t="s">
        <v>2</v>
      </c>
      <c r="E1292" s="161"/>
    </row>
    <row r="1293" spans="1:5" ht="25" customHeight="1" x14ac:dyDescent="0.25">
      <c r="A1293" s="101"/>
      <c r="B1293" s="101">
        <f>IF(OR(C1293="",D1293=""),"",MAX($A$988:B1292)+1)</f>
        <v>111034</v>
      </c>
      <c r="C1293" s="139" t="s">
        <v>1566</v>
      </c>
      <c r="D1293" s="160" t="s">
        <v>2</v>
      </c>
      <c r="E1293" s="161"/>
    </row>
    <row r="1294" spans="1:5" ht="35.15" customHeight="1" x14ac:dyDescent="0.25">
      <c r="A1294" s="101"/>
      <c r="B1294" s="101" t="str">
        <f>IF(OR(C1294="",D1294=""),"",MAX($A$988:B1293)+1)</f>
        <v/>
      </c>
      <c r="C1294" s="162" t="s">
        <v>1570</v>
      </c>
      <c r="D1294" s="177"/>
      <c r="E1294" s="171"/>
    </row>
    <row r="1295" spans="1:5" ht="25" customHeight="1" x14ac:dyDescent="0.25">
      <c r="A1295" s="101"/>
      <c r="B1295" s="101">
        <f>IF(OR(C1295="",D1295=""),"",MAX($A$988:B1294)+1)</f>
        <v>111035</v>
      </c>
      <c r="C1295" s="139" t="s">
        <v>1567</v>
      </c>
      <c r="D1295" s="160" t="s">
        <v>2</v>
      </c>
      <c r="E1295" s="161"/>
    </row>
    <row r="1296" spans="1:5" ht="25" customHeight="1" x14ac:dyDescent="0.25">
      <c r="A1296" s="101"/>
      <c r="B1296" s="101">
        <f>IF(OR(C1296="",D1296=""),"",MAX($A$988:B1295)+1)</f>
        <v>111036</v>
      </c>
      <c r="C1296" s="139" t="s">
        <v>1566</v>
      </c>
      <c r="D1296" s="160" t="s">
        <v>2</v>
      </c>
      <c r="E1296" s="161"/>
    </row>
    <row r="1297" spans="1:5" ht="35.15" customHeight="1" x14ac:dyDescent="0.25">
      <c r="A1297" s="101"/>
      <c r="B1297" s="101" t="str">
        <f>IF(OR(C1297="",D1297=""),"",MAX($A$988:B1296)+1)</f>
        <v/>
      </c>
      <c r="C1297" s="162" t="s">
        <v>1569</v>
      </c>
      <c r="D1297" s="177"/>
      <c r="E1297" s="171"/>
    </row>
    <row r="1298" spans="1:5" ht="25" customHeight="1" x14ac:dyDescent="0.25">
      <c r="A1298" s="101"/>
      <c r="B1298" s="101">
        <f>IF(OR(C1298="",D1298=""),"",MAX($A$988:B1297)+1)</f>
        <v>111037</v>
      </c>
      <c r="C1298" s="139" t="s">
        <v>1567</v>
      </c>
      <c r="D1298" s="160" t="s">
        <v>2</v>
      </c>
      <c r="E1298" s="161"/>
    </row>
    <row r="1299" spans="1:5" ht="25" customHeight="1" x14ac:dyDescent="0.25">
      <c r="A1299" s="101"/>
      <c r="B1299" s="101">
        <f>IF(OR(C1299="",D1299=""),"",MAX($A$988:B1298)+1)</f>
        <v>111038</v>
      </c>
      <c r="C1299" s="139" t="s">
        <v>1566</v>
      </c>
      <c r="D1299" s="160" t="s">
        <v>2</v>
      </c>
      <c r="E1299" s="161"/>
    </row>
    <row r="1300" spans="1:5" ht="35.15" customHeight="1" x14ac:dyDescent="0.25">
      <c r="A1300" s="101"/>
      <c r="B1300" s="101" t="str">
        <f>IF(OR(C1300="",D1300=""),"",MAX($A$988:B1299)+1)</f>
        <v/>
      </c>
      <c r="C1300" s="162" t="s">
        <v>1568</v>
      </c>
      <c r="D1300" s="177"/>
      <c r="E1300" s="171"/>
    </row>
    <row r="1301" spans="1:5" ht="25" customHeight="1" x14ac:dyDescent="0.25">
      <c r="A1301" s="101"/>
      <c r="B1301" s="101">
        <f>IF(OR(C1301="",D1301=""),"",MAX($A$988:B1300)+1)</f>
        <v>111039</v>
      </c>
      <c r="C1301" s="139" t="s">
        <v>1567</v>
      </c>
      <c r="D1301" s="160" t="s">
        <v>2</v>
      </c>
      <c r="E1301" s="161"/>
    </row>
    <row r="1302" spans="1:5" ht="25" customHeight="1" x14ac:dyDescent="0.25">
      <c r="A1302" s="101"/>
      <c r="B1302" s="101">
        <f>IF(OR(C1302="",D1302=""),"",MAX($A$988:B1301)+1)</f>
        <v>111040</v>
      </c>
      <c r="C1302" s="139" t="s">
        <v>1566</v>
      </c>
      <c r="D1302" s="160" t="s">
        <v>2</v>
      </c>
      <c r="E1302" s="161"/>
    </row>
    <row r="1303" spans="1:5" ht="40" customHeight="1" x14ac:dyDescent="0.25">
      <c r="A1303" s="101"/>
      <c r="B1303" s="101" t="str">
        <f>IF(OR(C1303="",D1303=""),"",MAX($A$988:B1302)+1)</f>
        <v/>
      </c>
      <c r="C1303" s="162" t="s">
        <v>1565</v>
      </c>
      <c r="D1303" s="177"/>
      <c r="E1303" s="171"/>
    </row>
    <row r="1304" spans="1:5" ht="35.15" customHeight="1" x14ac:dyDescent="0.25">
      <c r="A1304" s="101"/>
      <c r="B1304" s="101">
        <f>IF(OR(C1304="",D1304=""),"",MAX($A$988:B1303)+1)</f>
        <v>111041</v>
      </c>
      <c r="C1304" s="139" t="s">
        <v>1564</v>
      </c>
      <c r="D1304" s="160" t="s">
        <v>2</v>
      </c>
      <c r="E1304" s="161"/>
    </row>
    <row r="1305" spans="1:5" ht="35.15" customHeight="1" x14ac:dyDescent="0.25">
      <c r="A1305" s="101"/>
      <c r="B1305" s="101">
        <f>IF(OR(C1305="",D1305=""),"",MAX($A$988:B1304)+1)</f>
        <v>111042</v>
      </c>
      <c r="C1305" s="139" t="s">
        <v>1563</v>
      </c>
      <c r="D1305" s="160" t="s">
        <v>2</v>
      </c>
      <c r="E1305" s="161"/>
    </row>
    <row r="1306" spans="1:5" s="52" customFormat="1" ht="60" customHeight="1" x14ac:dyDescent="0.35">
      <c r="A1306" s="107"/>
      <c r="B1306" s="134" t="str">
        <f>IF(OR(C1306="",D1306=""),"",MAX($A$988:B1305)+1)</f>
        <v/>
      </c>
      <c r="C1306" s="178" t="s">
        <v>1562</v>
      </c>
      <c r="D1306" s="168"/>
      <c r="E1306" s="169"/>
    </row>
    <row r="1307" spans="1:5" s="51" customFormat="1" ht="40" customHeight="1" x14ac:dyDescent="0.35">
      <c r="A1307" s="96"/>
      <c r="B1307" s="96" t="str">
        <f>IF(OR(C1307="",D1307=""),"",MAX($A$988:B1306)+1)</f>
        <v/>
      </c>
      <c r="C1307" s="172" t="s">
        <v>1561</v>
      </c>
      <c r="D1307" s="173"/>
      <c r="E1307" s="174"/>
    </row>
    <row r="1308" spans="1:5" ht="25" customHeight="1" x14ac:dyDescent="0.25">
      <c r="A1308" s="101"/>
      <c r="B1308" s="101">
        <f>IF(OR(C1308="",D1308=""),"",MAX($A$988:B1307)+1)</f>
        <v>111043</v>
      </c>
      <c r="C1308" s="159" t="s">
        <v>1558</v>
      </c>
      <c r="D1308" s="160" t="s">
        <v>26</v>
      </c>
      <c r="E1308" s="161"/>
    </row>
    <row r="1309" spans="1:5" ht="25" customHeight="1" x14ac:dyDescent="0.25">
      <c r="A1309" s="101"/>
      <c r="B1309" s="101">
        <f>IF(OR(C1309="",D1309=""),"",MAX($A$988:B1308)+1)</f>
        <v>111044</v>
      </c>
      <c r="C1309" s="159" t="s">
        <v>1557</v>
      </c>
      <c r="D1309" s="160" t="s">
        <v>26</v>
      </c>
      <c r="E1309" s="161"/>
    </row>
    <row r="1310" spans="1:5" ht="25" customHeight="1" x14ac:dyDescent="0.25">
      <c r="A1310" s="101"/>
      <c r="B1310" s="101">
        <f>IF(OR(C1310="",D1310=""),"",MAX($A$988:B1309)+1)</f>
        <v>111045</v>
      </c>
      <c r="C1310" s="159" t="s">
        <v>1556</v>
      </c>
      <c r="D1310" s="160" t="s">
        <v>2</v>
      </c>
      <c r="E1310" s="161"/>
    </row>
    <row r="1311" spans="1:5" ht="25" customHeight="1" x14ac:dyDescent="0.25">
      <c r="A1311" s="101"/>
      <c r="B1311" s="101">
        <f>IF(OR(C1311="",D1311=""),"",MAX($A$988:B1310)+1)</f>
        <v>111046</v>
      </c>
      <c r="C1311" s="159" t="s">
        <v>1555</v>
      </c>
      <c r="D1311" s="160" t="s">
        <v>2</v>
      </c>
      <c r="E1311" s="161"/>
    </row>
    <row r="1312" spans="1:5" ht="25" customHeight="1" x14ac:dyDescent="0.25">
      <c r="A1312" s="101"/>
      <c r="B1312" s="101">
        <f>IF(OR(C1312="",D1312=""),"",MAX($A$988:B1311)+1)</f>
        <v>111047</v>
      </c>
      <c r="C1312" s="159" t="s">
        <v>1554</v>
      </c>
      <c r="D1312" s="160" t="s">
        <v>2</v>
      </c>
      <c r="E1312" s="161"/>
    </row>
    <row r="1313" spans="1:5" ht="25" customHeight="1" x14ac:dyDescent="0.25">
      <c r="A1313" s="101"/>
      <c r="B1313" s="101">
        <f>IF(OR(C1313="",D1313=""),"",MAX($A$988:B1312)+1)</f>
        <v>111048</v>
      </c>
      <c r="C1313" s="159" t="s">
        <v>1553</v>
      </c>
      <c r="D1313" s="160" t="s">
        <v>2</v>
      </c>
      <c r="E1313" s="161"/>
    </row>
    <row r="1314" spans="1:5" s="51" customFormat="1" ht="40" customHeight="1" x14ac:dyDescent="0.35">
      <c r="A1314" s="96"/>
      <c r="B1314" s="96" t="str">
        <f>IF(OR(C1314="",D1314=""),"",MAX($A$988:B1313)+1)</f>
        <v/>
      </c>
      <c r="C1314" s="172" t="s">
        <v>1560</v>
      </c>
      <c r="D1314" s="173"/>
      <c r="E1314" s="174"/>
    </row>
    <row r="1315" spans="1:5" ht="35.15" customHeight="1" x14ac:dyDescent="0.25">
      <c r="A1315" s="101"/>
      <c r="B1315" s="101">
        <f>IF(OR(C1315="",D1315=""),"",MAX($A$988:B1314)+1)</f>
        <v>111049</v>
      </c>
      <c r="C1315" s="159" t="s">
        <v>1549</v>
      </c>
      <c r="D1315" s="160" t="s">
        <v>2</v>
      </c>
      <c r="E1315" s="161"/>
    </row>
    <row r="1316" spans="1:5" ht="35.15" customHeight="1" x14ac:dyDescent="0.25">
      <c r="A1316" s="101"/>
      <c r="B1316" s="101">
        <f>IF(OR(C1316="",D1316=""),"",MAX($A$988:B1315)+1)</f>
        <v>111050</v>
      </c>
      <c r="C1316" s="159" t="s">
        <v>1548</v>
      </c>
      <c r="D1316" s="160" t="s">
        <v>2</v>
      </c>
      <c r="E1316" s="161"/>
    </row>
    <row r="1317" spans="1:5" s="51" customFormat="1" ht="40" customHeight="1" x14ac:dyDescent="0.35">
      <c r="A1317" s="96"/>
      <c r="B1317" s="96" t="str">
        <f>IF(OR(C1317="",D1317=""),"",MAX($A$988:B1316)+1)</f>
        <v/>
      </c>
      <c r="C1317" s="172" t="s">
        <v>1559</v>
      </c>
      <c r="D1317" s="173"/>
      <c r="E1317" s="174"/>
    </row>
    <row r="1318" spans="1:5" ht="25" customHeight="1" x14ac:dyDescent="0.25">
      <c r="A1318" s="101"/>
      <c r="B1318" s="101">
        <f>IF(OR(C1318="",D1318=""),"",MAX($A$988:B1317)+1)</f>
        <v>111051</v>
      </c>
      <c r="C1318" s="159" t="s">
        <v>1558</v>
      </c>
      <c r="D1318" s="160" t="s">
        <v>26</v>
      </c>
      <c r="E1318" s="161"/>
    </row>
    <row r="1319" spans="1:5" ht="25" customHeight="1" x14ac:dyDescent="0.25">
      <c r="A1319" s="101"/>
      <c r="B1319" s="101">
        <f>IF(OR(C1319="",D1319=""),"",MAX($A$988:B1318)+1)</f>
        <v>111052</v>
      </c>
      <c r="C1319" s="159" t="s">
        <v>1557</v>
      </c>
      <c r="D1319" s="160" t="s">
        <v>26</v>
      </c>
      <c r="E1319" s="161"/>
    </row>
    <row r="1320" spans="1:5" ht="25" customHeight="1" x14ac:dyDescent="0.25">
      <c r="A1320" s="101"/>
      <c r="B1320" s="101">
        <f>IF(OR(C1320="",D1320=""),"",MAX($A$988:B1319)+1)</f>
        <v>111053</v>
      </c>
      <c r="C1320" s="159" t="s">
        <v>1556</v>
      </c>
      <c r="D1320" s="160" t="s">
        <v>2</v>
      </c>
      <c r="E1320" s="161"/>
    </row>
    <row r="1321" spans="1:5" ht="25" customHeight="1" x14ac:dyDescent="0.25">
      <c r="A1321" s="101"/>
      <c r="B1321" s="101">
        <f>IF(OR(C1321="",D1321=""),"",MAX($A$988:B1320)+1)</f>
        <v>111054</v>
      </c>
      <c r="C1321" s="159" t="s">
        <v>1555</v>
      </c>
      <c r="D1321" s="160" t="s">
        <v>2</v>
      </c>
      <c r="E1321" s="161"/>
    </row>
    <row r="1322" spans="1:5" ht="25" customHeight="1" x14ac:dyDescent="0.25">
      <c r="A1322" s="101"/>
      <c r="B1322" s="101">
        <f>IF(OR(C1322="",D1322=""),"",MAX($A$988:B1321)+1)</f>
        <v>111055</v>
      </c>
      <c r="C1322" s="159" t="s">
        <v>1554</v>
      </c>
      <c r="D1322" s="160" t="s">
        <v>2</v>
      </c>
      <c r="E1322" s="161"/>
    </row>
    <row r="1323" spans="1:5" ht="25" customHeight="1" x14ac:dyDescent="0.25">
      <c r="A1323" s="101"/>
      <c r="B1323" s="101">
        <f>IF(OR(C1323="",D1323=""),"",MAX($A$988:B1322)+1)</f>
        <v>111056</v>
      </c>
      <c r="C1323" s="159" t="s">
        <v>1553</v>
      </c>
      <c r="D1323" s="160" t="s">
        <v>2</v>
      </c>
      <c r="E1323" s="161"/>
    </row>
    <row r="1324" spans="1:5" ht="25" customHeight="1" x14ac:dyDescent="0.25">
      <c r="A1324" s="101"/>
      <c r="B1324" s="101">
        <f>IF(OR(C1324="",D1324=""),"",MAX($A$988:B1323)+1)</f>
        <v>111057</v>
      </c>
      <c r="C1324" s="159" t="s">
        <v>1552</v>
      </c>
      <c r="D1324" s="160" t="s">
        <v>2</v>
      </c>
      <c r="E1324" s="161"/>
    </row>
    <row r="1325" spans="1:5" ht="25" customHeight="1" x14ac:dyDescent="0.25">
      <c r="A1325" s="101"/>
      <c r="B1325" s="101">
        <f>IF(OR(C1325="",D1325=""),"",MAX($A$988:B1324)+1)</f>
        <v>111058</v>
      </c>
      <c r="C1325" s="159" t="s">
        <v>1551</v>
      </c>
      <c r="D1325" s="160" t="s">
        <v>2</v>
      </c>
      <c r="E1325" s="161"/>
    </row>
    <row r="1326" spans="1:5" s="51" customFormat="1" ht="40" customHeight="1" x14ac:dyDescent="0.35">
      <c r="A1326" s="96"/>
      <c r="B1326" s="96" t="str">
        <f>IF(OR(C1326="",D1326=""),"",MAX($A$988:B1325)+1)</f>
        <v/>
      </c>
      <c r="C1326" s="172" t="s">
        <v>1550</v>
      </c>
      <c r="D1326" s="173"/>
      <c r="E1326" s="174"/>
    </row>
    <row r="1327" spans="1:5" ht="35.15" customHeight="1" x14ac:dyDescent="0.25">
      <c r="A1327" s="101"/>
      <c r="B1327" s="101">
        <f>IF(OR(C1327="",D1327=""),"",MAX($A$988:B1326)+1)</f>
        <v>111059</v>
      </c>
      <c r="C1327" s="159" t="s">
        <v>1549</v>
      </c>
      <c r="D1327" s="160" t="s">
        <v>2</v>
      </c>
      <c r="E1327" s="161"/>
    </row>
    <row r="1328" spans="1:5" ht="35.15" customHeight="1" x14ac:dyDescent="0.25">
      <c r="A1328" s="101"/>
      <c r="B1328" s="101">
        <f>IF(OR(C1328="",D1328=""),"",MAX($A$988:B1327)+1)</f>
        <v>111060</v>
      </c>
      <c r="C1328" s="159" t="s">
        <v>1548</v>
      </c>
      <c r="D1328" s="160" t="s">
        <v>2</v>
      </c>
      <c r="E1328" s="161"/>
    </row>
    <row r="1329" spans="1:5" s="51" customFormat="1" ht="40" customHeight="1" x14ac:dyDescent="0.35">
      <c r="A1329" s="96"/>
      <c r="B1329" s="96" t="str">
        <f>IF(OR(C1329="",D1329=""),"",MAX($A$988:B1328)+1)</f>
        <v/>
      </c>
      <c r="C1329" s="172" t="s">
        <v>1547</v>
      </c>
      <c r="D1329" s="173"/>
      <c r="E1329" s="174"/>
    </row>
    <row r="1330" spans="1:5" ht="35.15" customHeight="1" x14ac:dyDescent="0.25">
      <c r="A1330" s="101"/>
      <c r="B1330" s="101">
        <f>IF(OR(C1330="",D1330=""),"",MAX($A$988:B1329)+1)</f>
        <v>111061</v>
      </c>
      <c r="C1330" s="159" t="s">
        <v>1546</v>
      </c>
      <c r="D1330" s="160" t="s">
        <v>147</v>
      </c>
      <c r="E1330" s="161"/>
    </row>
    <row r="1331" spans="1:5" ht="35.15" customHeight="1" x14ac:dyDescent="0.25">
      <c r="A1331" s="101"/>
      <c r="B1331" s="101">
        <f>IF(OR(C1331="",D1331=""),"",MAX($A$988:B1330)+1)</f>
        <v>111062</v>
      </c>
      <c r="C1331" s="159" t="s">
        <v>1545</v>
      </c>
      <c r="D1331" s="160" t="s">
        <v>147</v>
      </c>
      <c r="E1331" s="161"/>
    </row>
    <row r="1332" spans="1:5" ht="35.15" customHeight="1" x14ac:dyDescent="0.25">
      <c r="A1332" s="101"/>
      <c r="B1332" s="101">
        <f>IF(OR(C1332="",D1332=""),"",MAX($A$988:B1331)+1)</f>
        <v>111063</v>
      </c>
      <c r="C1332" s="159" t="s">
        <v>1544</v>
      </c>
      <c r="D1332" s="160" t="s">
        <v>147</v>
      </c>
      <c r="E1332" s="161"/>
    </row>
    <row r="1333" spans="1:5" ht="35.15" customHeight="1" x14ac:dyDescent="0.25">
      <c r="A1333" s="101"/>
      <c r="B1333" s="101">
        <f>IF(OR(C1333="",D1333=""),"",MAX($A$988:B1332)+1)</f>
        <v>111064</v>
      </c>
      <c r="C1333" s="159" t="s">
        <v>116</v>
      </c>
      <c r="D1333" s="160" t="s">
        <v>147</v>
      </c>
      <c r="E1333" s="161"/>
    </row>
    <row r="1334" spans="1:5" s="51" customFormat="1" ht="40" customHeight="1" x14ac:dyDescent="0.35">
      <c r="A1334" s="96"/>
      <c r="B1334" s="96" t="str">
        <f>IF(OR(C1334="",D1334=""),"",MAX($A$988:B1333)+1)</f>
        <v/>
      </c>
      <c r="C1334" s="172" t="s">
        <v>1543</v>
      </c>
      <c r="D1334" s="173"/>
      <c r="E1334" s="174"/>
    </row>
    <row r="1335" spans="1:5" ht="35.15" customHeight="1" x14ac:dyDescent="0.25">
      <c r="A1335" s="101"/>
      <c r="B1335" s="101">
        <f>IF(OR(C1335="",D1335=""),"",MAX($A$988:B1334)+1)</f>
        <v>111065</v>
      </c>
      <c r="C1335" s="159" t="s">
        <v>1542</v>
      </c>
      <c r="D1335" s="160" t="s">
        <v>2</v>
      </c>
      <c r="E1335" s="161"/>
    </row>
    <row r="1336" spans="1:5" ht="35.15" customHeight="1" x14ac:dyDescent="0.25">
      <c r="A1336" s="101"/>
      <c r="B1336" s="101">
        <f>IF(OR(C1336="",D1336=""),"",MAX($A$988:B1335)+1)</f>
        <v>111066</v>
      </c>
      <c r="C1336" s="159" t="s">
        <v>1541</v>
      </c>
      <c r="D1336" s="160" t="s">
        <v>2</v>
      </c>
      <c r="E1336" s="161"/>
    </row>
    <row r="1337" spans="1:5" ht="35.15" customHeight="1" x14ac:dyDescent="0.25">
      <c r="A1337" s="101"/>
      <c r="B1337" s="101">
        <f>IF(OR(C1337="",D1337=""),"",MAX($A$988:B1336)+1)</f>
        <v>111067</v>
      </c>
      <c r="C1337" s="159" t="s">
        <v>456</v>
      </c>
      <c r="D1337" s="160" t="s">
        <v>2</v>
      </c>
      <c r="E1337" s="161"/>
    </row>
    <row r="1338" spans="1:5" s="51" customFormat="1" ht="40" customHeight="1" x14ac:dyDescent="0.35">
      <c r="A1338" s="96"/>
      <c r="B1338" s="96" t="str">
        <f>IF(OR(C1338="",D1338=""),"",MAX($A$988:B1337)+1)</f>
        <v/>
      </c>
      <c r="C1338" s="172" t="s">
        <v>1540</v>
      </c>
      <c r="D1338" s="173"/>
      <c r="E1338" s="174"/>
    </row>
    <row r="1339" spans="1:5" ht="25" customHeight="1" x14ac:dyDescent="0.25">
      <c r="A1339" s="101"/>
      <c r="B1339" s="101" t="str">
        <f>IF(OR(C1339="",D1339=""),"",MAX($A$988:B1338)+1)</f>
        <v/>
      </c>
      <c r="C1339" s="162" t="s">
        <v>1522</v>
      </c>
      <c r="D1339" s="177"/>
      <c r="E1339" s="171"/>
    </row>
    <row r="1340" spans="1:5" ht="25" customHeight="1" x14ac:dyDescent="0.25">
      <c r="A1340" s="101"/>
      <c r="B1340" s="101">
        <f>IF(OR(C1340="",D1340=""),"",MAX($A$988:B1339)+1)</f>
        <v>111068</v>
      </c>
      <c r="C1340" s="139" t="s">
        <v>1539</v>
      </c>
      <c r="D1340" s="160" t="s">
        <v>26</v>
      </c>
      <c r="E1340" s="161"/>
    </row>
    <row r="1341" spans="1:5" ht="25" customHeight="1" x14ac:dyDescent="0.25">
      <c r="A1341" s="101"/>
      <c r="B1341" s="101">
        <f>IF(OR(C1341="",D1341=""),"",MAX($A$988:B1340)+1)</f>
        <v>111069</v>
      </c>
      <c r="C1341" s="139" t="s">
        <v>1538</v>
      </c>
      <c r="D1341" s="160" t="s">
        <v>26</v>
      </c>
      <c r="E1341" s="161"/>
    </row>
    <row r="1342" spans="1:5" ht="25" customHeight="1" x14ac:dyDescent="0.25">
      <c r="A1342" s="101"/>
      <c r="B1342" s="101">
        <f>IF(OR(C1342="",D1342=""),"",MAX($A$988:B1341)+1)</f>
        <v>111070</v>
      </c>
      <c r="C1342" s="139" t="s">
        <v>1537</v>
      </c>
      <c r="D1342" s="160" t="s">
        <v>26</v>
      </c>
      <c r="E1342" s="161"/>
    </row>
    <row r="1343" spans="1:5" ht="25" customHeight="1" x14ac:dyDescent="0.25">
      <c r="A1343" s="101"/>
      <c r="B1343" s="101">
        <f>IF(OR(C1343="",D1343=""),"",MAX($A$988:B1342)+1)</f>
        <v>111071</v>
      </c>
      <c r="C1343" s="139" t="s">
        <v>1536</v>
      </c>
      <c r="D1343" s="160" t="s">
        <v>26</v>
      </c>
      <c r="E1343" s="161"/>
    </row>
    <row r="1344" spans="1:5" ht="25" customHeight="1" x14ac:dyDescent="0.25">
      <c r="A1344" s="101"/>
      <c r="B1344" s="101">
        <f>IF(OR(C1344="",D1344=""),"",MAX($A$988:B1343)+1)</f>
        <v>111072</v>
      </c>
      <c r="C1344" s="139" t="s">
        <v>1535</v>
      </c>
      <c r="D1344" s="160" t="s">
        <v>26</v>
      </c>
      <c r="E1344" s="161"/>
    </row>
    <row r="1345" spans="1:5" ht="25" customHeight="1" x14ac:dyDescent="0.25">
      <c r="A1345" s="101"/>
      <c r="B1345" s="101" t="str">
        <f>IF(OR(C1345="",D1345=""),"",MAX($A$988:B1344)+1)</f>
        <v/>
      </c>
      <c r="C1345" s="162" t="s">
        <v>1534</v>
      </c>
      <c r="D1345" s="177"/>
      <c r="E1345" s="171"/>
    </row>
    <row r="1346" spans="1:5" ht="25" customHeight="1" x14ac:dyDescent="0.25">
      <c r="A1346" s="101"/>
      <c r="B1346" s="101">
        <f>IF(OR(C1346="",D1346=""),"",MAX($A$988:B1345)+1)</f>
        <v>111073</v>
      </c>
      <c r="C1346" s="139" t="s">
        <v>1533</v>
      </c>
      <c r="D1346" s="160" t="s">
        <v>2</v>
      </c>
      <c r="E1346" s="161"/>
    </row>
    <row r="1347" spans="1:5" ht="25" customHeight="1" x14ac:dyDescent="0.25">
      <c r="A1347" s="101"/>
      <c r="B1347" s="101">
        <f>IF(OR(C1347="",D1347=""),"",MAX($A$988:B1346)+1)</f>
        <v>111074</v>
      </c>
      <c r="C1347" s="139" t="s">
        <v>1532</v>
      </c>
      <c r="D1347" s="160" t="s">
        <v>2</v>
      </c>
      <c r="E1347" s="161"/>
    </row>
    <row r="1348" spans="1:5" ht="25" customHeight="1" x14ac:dyDescent="0.25">
      <c r="A1348" s="101"/>
      <c r="B1348" s="101">
        <f>IF(OR(C1348="",D1348=""),"",MAX($A$988:B1347)+1)</f>
        <v>111075</v>
      </c>
      <c r="C1348" s="139" t="s">
        <v>1531</v>
      </c>
      <c r="D1348" s="160" t="s">
        <v>2</v>
      </c>
      <c r="E1348" s="161"/>
    </row>
    <row r="1349" spans="1:5" ht="25" customHeight="1" x14ac:dyDescent="0.25">
      <c r="A1349" s="101"/>
      <c r="B1349" s="101">
        <f>IF(OR(C1349="",D1349=""),"",MAX($A$988:B1348)+1)</f>
        <v>111076</v>
      </c>
      <c r="C1349" s="139" t="s">
        <v>1530</v>
      </c>
      <c r="D1349" s="160" t="s">
        <v>2</v>
      </c>
      <c r="E1349" s="161"/>
    </row>
    <row r="1350" spans="1:5" ht="25" customHeight="1" x14ac:dyDescent="0.25">
      <c r="A1350" s="101"/>
      <c r="B1350" s="101">
        <f>IF(OR(C1350="",D1350=""),"",MAX($A$988:B1349)+1)</f>
        <v>111077</v>
      </c>
      <c r="C1350" s="139" t="s">
        <v>1529</v>
      </c>
      <c r="D1350" s="160" t="s">
        <v>2</v>
      </c>
      <c r="E1350" s="161"/>
    </row>
    <row r="1351" spans="1:5" ht="25" customHeight="1" x14ac:dyDescent="0.25">
      <c r="A1351" s="101"/>
      <c r="B1351" s="101">
        <f>IF(OR(C1351="",D1351=""),"",MAX($A$988:B1350)+1)</f>
        <v>111078</v>
      </c>
      <c r="C1351" s="139" t="s">
        <v>1528</v>
      </c>
      <c r="D1351" s="160" t="s">
        <v>2</v>
      </c>
      <c r="E1351" s="161"/>
    </row>
    <row r="1352" spans="1:5" s="51" customFormat="1" ht="40" customHeight="1" x14ac:dyDescent="0.35">
      <c r="A1352" s="96"/>
      <c r="B1352" s="96" t="str">
        <f>IF(OR(C1352="",D1352=""),"",MAX($A$988:B1351)+1)</f>
        <v/>
      </c>
      <c r="C1352" s="172" t="s">
        <v>1527</v>
      </c>
      <c r="D1352" s="173"/>
      <c r="E1352" s="174"/>
    </row>
    <row r="1353" spans="1:5" ht="35.15" customHeight="1" x14ac:dyDescent="0.25">
      <c r="A1353" s="101"/>
      <c r="B1353" s="101">
        <f>IF(OR(C1353="",D1353=""),"",MAX($A$988:B1352)+1)</f>
        <v>111079</v>
      </c>
      <c r="C1353" s="159" t="s">
        <v>1526</v>
      </c>
      <c r="D1353" s="160" t="s">
        <v>2</v>
      </c>
      <c r="E1353" s="161"/>
    </row>
    <row r="1354" spans="1:5" ht="35.15" customHeight="1" x14ac:dyDescent="0.25">
      <c r="A1354" s="101"/>
      <c r="B1354" s="101">
        <f>IF(OR(C1354="",D1354=""),"",MAX($A$988:B1353)+1)</f>
        <v>111080</v>
      </c>
      <c r="C1354" s="159" t="s">
        <v>1525</v>
      </c>
      <c r="D1354" s="160" t="s">
        <v>2</v>
      </c>
      <c r="E1354" s="161"/>
    </row>
    <row r="1355" spans="1:5" ht="35.15" customHeight="1" x14ac:dyDescent="0.25">
      <c r="A1355" s="101"/>
      <c r="B1355" s="101">
        <f>IF(OR(C1355="",D1355=""),"",MAX($A$988:B1354)+1)</f>
        <v>111081</v>
      </c>
      <c r="C1355" s="159" t="s">
        <v>1524</v>
      </c>
      <c r="D1355" s="160" t="s">
        <v>2</v>
      </c>
      <c r="E1355" s="161"/>
    </row>
    <row r="1356" spans="1:5" s="51" customFormat="1" ht="40" customHeight="1" x14ac:dyDescent="0.35">
      <c r="A1356" s="96"/>
      <c r="B1356" s="96" t="str">
        <f>IF(OR(C1356="",D1356=""),"",MAX($A$988:B1355)+1)</f>
        <v/>
      </c>
      <c r="C1356" s="172" t="s">
        <v>1523</v>
      </c>
      <c r="D1356" s="173"/>
      <c r="E1356" s="174"/>
    </row>
    <row r="1357" spans="1:5" ht="25" customHeight="1" x14ac:dyDescent="0.25">
      <c r="A1357" s="101"/>
      <c r="B1357" s="101" t="str">
        <f>IF(OR(C1357="",D1357=""),"",MAX($A$988:B1356)+1)</f>
        <v/>
      </c>
      <c r="C1357" s="162" t="s">
        <v>1522</v>
      </c>
      <c r="D1357" s="177"/>
      <c r="E1357" s="171"/>
    </row>
    <row r="1358" spans="1:5" ht="25" customHeight="1" x14ac:dyDescent="0.25">
      <c r="A1358" s="101"/>
      <c r="B1358" s="101">
        <f>IF(OR(C1358="",D1358=""),"",MAX($A$988:B1357)+1)</f>
        <v>111082</v>
      </c>
      <c r="C1358" s="139" t="s">
        <v>1470</v>
      </c>
      <c r="D1358" s="160" t="s">
        <v>26</v>
      </c>
      <c r="E1358" s="161"/>
    </row>
    <row r="1359" spans="1:5" ht="25" customHeight="1" x14ac:dyDescent="0.25">
      <c r="A1359" s="101"/>
      <c r="B1359" s="101">
        <f>IF(OR(C1359="",D1359=""),"",MAX($A$988:B1358)+1)</f>
        <v>111083</v>
      </c>
      <c r="C1359" s="139" t="s">
        <v>1502</v>
      </c>
      <c r="D1359" s="160" t="s">
        <v>26</v>
      </c>
      <c r="E1359" s="161"/>
    </row>
    <row r="1360" spans="1:5" ht="25" customHeight="1" x14ac:dyDescent="0.25">
      <c r="A1360" s="101"/>
      <c r="B1360" s="101">
        <f>IF(OR(C1360="",D1360=""),"",MAX($A$988:B1359)+1)</f>
        <v>111084</v>
      </c>
      <c r="C1360" s="139" t="s">
        <v>1469</v>
      </c>
      <c r="D1360" s="160" t="s">
        <v>26</v>
      </c>
      <c r="E1360" s="161"/>
    </row>
    <row r="1361" spans="1:5" ht="25" customHeight="1" x14ac:dyDescent="0.25">
      <c r="A1361" s="101"/>
      <c r="B1361" s="101">
        <f>IF(OR(C1361="",D1361=""),"",MAX($A$988:B1360)+1)</f>
        <v>111085</v>
      </c>
      <c r="C1361" s="139" t="s">
        <v>1468</v>
      </c>
      <c r="D1361" s="160" t="s">
        <v>26</v>
      </c>
      <c r="E1361" s="161"/>
    </row>
    <row r="1362" spans="1:5" ht="25" customHeight="1" x14ac:dyDescent="0.25">
      <c r="A1362" s="101"/>
      <c r="B1362" s="101">
        <f>IF(OR(C1362="",D1362=""),"",MAX($A$988:B1361)+1)</f>
        <v>111086</v>
      </c>
      <c r="C1362" s="139" t="s">
        <v>1467</v>
      </c>
      <c r="D1362" s="160" t="s">
        <v>26</v>
      </c>
      <c r="E1362" s="161"/>
    </row>
    <row r="1363" spans="1:5" ht="25" customHeight="1" x14ac:dyDescent="0.25">
      <c r="A1363" s="101"/>
      <c r="B1363" s="101" t="str">
        <f>IF(OR(C1363="",D1363=""),"",MAX($A$988:B1362)+1)</f>
        <v/>
      </c>
      <c r="C1363" s="162" t="s">
        <v>1521</v>
      </c>
      <c r="D1363" s="177"/>
      <c r="E1363" s="171"/>
    </row>
    <row r="1364" spans="1:5" ht="25" customHeight="1" x14ac:dyDescent="0.25">
      <c r="A1364" s="101"/>
      <c r="B1364" s="101">
        <f>IF(OR(C1364="",D1364=""),"",MAX($A$988:B1363)+1)</f>
        <v>111087</v>
      </c>
      <c r="C1364" s="139" t="s">
        <v>1470</v>
      </c>
      <c r="D1364" s="160" t="s">
        <v>2</v>
      </c>
      <c r="E1364" s="161"/>
    </row>
    <row r="1365" spans="1:5" ht="25" customHeight="1" x14ac:dyDescent="0.25">
      <c r="A1365" s="101"/>
      <c r="B1365" s="101">
        <f>IF(OR(C1365="",D1365=""),"",MAX($A$988:B1364)+1)</f>
        <v>111088</v>
      </c>
      <c r="C1365" s="139" t="s">
        <v>1502</v>
      </c>
      <c r="D1365" s="160" t="s">
        <v>2</v>
      </c>
      <c r="E1365" s="161"/>
    </row>
    <row r="1366" spans="1:5" ht="25" customHeight="1" x14ac:dyDescent="0.25">
      <c r="A1366" s="101"/>
      <c r="B1366" s="101">
        <f>IF(OR(C1366="",D1366=""),"",MAX($A$988:B1365)+1)</f>
        <v>111089</v>
      </c>
      <c r="C1366" s="139" t="s">
        <v>1469</v>
      </c>
      <c r="D1366" s="160" t="s">
        <v>2</v>
      </c>
      <c r="E1366" s="161"/>
    </row>
    <row r="1367" spans="1:5" ht="25" customHeight="1" x14ac:dyDescent="0.25">
      <c r="A1367" s="101"/>
      <c r="B1367" s="101">
        <f>IF(OR(C1367="",D1367=""),"",MAX($A$988:B1366)+1)</f>
        <v>111090</v>
      </c>
      <c r="C1367" s="139" t="s">
        <v>1468</v>
      </c>
      <c r="D1367" s="160" t="s">
        <v>2</v>
      </c>
      <c r="E1367" s="161"/>
    </row>
    <row r="1368" spans="1:5" ht="25" customHeight="1" x14ac:dyDescent="0.25">
      <c r="A1368" s="101"/>
      <c r="B1368" s="101">
        <f>IF(OR(C1368="",D1368=""),"",MAX($A$988:B1367)+1)</f>
        <v>111091</v>
      </c>
      <c r="C1368" s="139" t="s">
        <v>1467</v>
      </c>
      <c r="D1368" s="160" t="s">
        <v>2</v>
      </c>
      <c r="E1368" s="161"/>
    </row>
    <row r="1369" spans="1:5" ht="25" customHeight="1" x14ac:dyDescent="0.25">
      <c r="A1369" s="101"/>
      <c r="B1369" s="101" t="str">
        <f>IF(OR(C1369="",D1369=""),"",MAX($A$988:B1368)+1)</f>
        <v/>
      </c>
      <c r="C1369" s="162" t="s">
        <v>1520</v>
      </c>
      <c r="D1369" s="177"/>
      <c r="E1369" s="171"/>
    </row>
    <row r="1370" spans="1:5" ht="25" customHeight="1" x14ac:dyDescent="0.25">
      <c r="A1370" s="101"/>
      <c r="B1370" s="101">
        <f>IF(OR(C1370="",D1370=""),"",MAX($A$988:B1369)+1)</f>
        <v>111092</v>
      </c>
      <c r="C1370" s="139" t="s">
        <v>1470</v>
      </c>
      <c r="D1370" s="160" t="s">
        <v>2</v>
      </c>
      <c r="E1370" s="161"/>
    </row>
    <row r="1371" spans="1:5" ht="25" customHeight="1" x14ac:dyDescent="0.25">
      <c r="A1371" s="101"/>
      <c r="B1371" s="101">
        <f>IF(OR(C1371="",D1371=""),"",MAX($A$988:B1370)+1)</f>
        <v>111093</v>
      </c>
      <c r="C1371" s="139" t="s">
        <v>1502</v>
      </c>
      <c r="D1371" s="160" t="s">
        <v>2</v>
      </c>
      <c r="E1371" s="161"/>
    </row>
    <row r="1372" spans="1:5" ht="25" customHeight="1" x14ac:dyDescent="0.25">
      <c r="A1372" s="101"/>
      <c r="B1372" s="101">
        <f>IF(OR(C1372="",D1372=""),"",MAX($A$988:B1371)+1)</f>
        <v>111094</v>
      </c>
      <c r="C1372" s="139" t="s">
        <v>1469</v>
      </c>
      <c r="D1372" s="160" t="s">
        <v>2</v>
      </c>
      <c r="E1372" s="161"/>
    </row>
    <row r="1373" spans="1:5" ht="25" customHeight="1" x14ac:dyDescent="0.25">
      <c r="A1373" s="101"/>
      <c r="B1373" s="101">
        <f>IF(OR(C1373="",D1373=""),"",MAX($A$988:B1372)+1)</f>
        <v>111095</v>
      </c>
      <c r="C1373" s="139" t="s">
        <v>1468</v>
      </c>
      <c r="D1373" s="160" t="s">
        <v>2</v>
      </c>
      <c r="E1373" s="161"/>
    </row>
    <row r="1374" spans="1:5" ht="25" customHeight="1" x14ac:dyDescent="0.25">
      <c r="A1374" s="101"/>
      <c r="B1374" s="101">
        <f>IF(OR(C1374="",D1374=""),"",MAX($A$988:B1373)+1)</f>
        <v>111096</v>
      </c>
      <c r="C1374" s="139" t="s">
        <v>1467</v>
      </c>
      <c r="D1374" s="160" t="s">
        <v>2</v>
      </c>
      <c r="E1374" s="161"/>
    </row>
    <row r="1375" spans="1:5" ht="25" customHeight="1" x14ac:dyDescent="0.25">
      <c r="A1375" s="101"/>
      <c r="B1375" s="101" t="str">
        <f>IF(OR(C1375="",D1375=""),"",MAX($A$988:B1374)+1)</f>
        <v/>
      </c>
      <c r="C1375" s="162" t="s">
        <v>1519</v>
      </c>
      <c r="D1375" s="177"/>
      <c r="E1375" s="171"/>
    </row>
    <row r="1376" spans="1:5" ht="25" customHeight="1" x14ac:dyDescent="0.25">
      <c r="A1376" s="101"/>
      <c r="B1376" s="101">
        <f>IF(OR(C1376="",D1376=""),"",MAX($A$988:B1375)+1)</f>
        <v>111097</v>
      </c>
      <c r="C1376" s="139" t="s">
        <v>1470</v>
      </c>
      <c r="D1376" s="160" t="s">
        <v>2</v>
      </c>
      <c r="E1376" s="161"/>
    </row>
    <row r="1377" spans="1:5" ht="25" customHeight="1" x14ac:dyDescent="0.25">
      <c r="A1377" s="101"/>
      <c r="B1377" s="101">
        <f>IF(OR(C1377="",D1377=""),"",MAX($A$988:B1376)+1)</f>
        <v>111098</v>
      </c>
      <c r="C1377" s="139" t="s">
        <v>1502</v>
      </c>
      <c r="D1377" s="160" t="s">
        <v>2</v>
      </c>
      <c r="E1377" s="161"/>
    </row>
    <row r="1378" spans="1:5" ht="25" customHeight="1" x14ac:dyDescent="0.25">
      <c r="A1378" s="101"/>
      <c r="B1378" s="101">
        <f>IF(OR(C1378="",D1378=""),"",MAX($A$988:B1377)+1)</f>
        <v>111099</v>
      </c>
      <c r="C1378" s="139" t="s">
        <v>1469</v>
      </c>
      <c r="D1378" s="160" t="s">
        <v>2</v>
      </c>
      <c r="E1378" s="161"/>
    </row>
    <row r="1379" spans="1:5" ht="25" customHeight="1" x14ac:dyDescent="0.25">
      <c r="A1379" s="101"/>
      <c r="B1379" s="101">
        <f>IF(OR(C1379="",D1379=""),"",MAX($A$988:B1378)+1)</f>
        <v>111100</v>
      </c>
      <c r="C1379" s="139" t="s">
        <v>1468</v>
      </c>
      <c r="D1379" s="160" t="s">
        <v>2</v>
      </c>
      <c r="E1379" s="161"/>
    </row>
    <row r="1380" spans="1:5" ht="25" customHeight="1" x14ac:dyDescent="0.25">
      <c r="A1380" s="101"/>
      <c r="B1380" s="101">
        <f>IF(OR(C1380="",D1380=""),"",MAX($A$988:B1379)+1)</f>
        <v>111101</v>
      </c>
      <c r="C1380" s="139" t="s">
        <v>1467</v>
      </c>
      <c r="D1380" s="160" t="s">
        <v>2</v>
      </c>
      <c r="E1380" s="161"/>
    </row>
    <row r="1381" spans="1:5" ht="25" customHeight="1" x14ac:dyDescent="0.25">
      <c r="A1381" s="101"/>
      <c r="B1381" s="101">
        <f>IF(OR(C1381="",D1381=""),"",MAX($A$988:B1380)+1)</f>
        <v>111102</v>
      </c>
      <c r="C1381" s="139" t="s">
        <v>1470</v>
      </c>
      <c r="D1381" s="160" t="s">
        <v>2</v>
      </c>
      <c r="E1381" s="161"/>
    </row>
    <row r="1382" spans="1:5" ht="25" customHeight="1" x14ac:dyDescent="0.25">
      <c r="A1382" s="101"/>
      <c r="B1382" s="101">
        <f>IF(OR(C1382="",D1382=""),"",MAX($A$988:B1381)+1)</f>
        <v>111103</v>
      </c>
      <c r="C1382" s="139" t="s">
        <v>1502</v>
      </c>
      <c r="D1382" s="160" t="s">
        <v>2</v>
      </c>
      <c r="E1382" s="161"/>
    </row>
    <row r="1383" spans="1:5" ht="25" customHeight="1" x14ac:dyDescent="0.25">
      <c r="A1383" s="101"/>
      <c r="B1383" s="101">
        <f>IF(OR(C1383="",D1383=""),"",MAX($A$988:B1382)+1)</f>
        <v>111104</v>
      </c>
      <c r="C1383" s="139" t="s">
        <v>1469</v>
      </c>
      <c r="D1383" s="160" t="s">
        <v>2</v>
      </c>
      <c r="E1383" s="161"/>
    </row>
    <row r="1384" spans="1:5" ht="25" customHeight="1" x14ac:dyDescent="0.25">
      <c r="A1384" s="101"/>
      <c r="B1384" s="101">
        <f>IF(OR(C1384="",D1384=""),"",MAX($A$988:B1383)+1)</f>
        <v>111105</v>
      </c>
      <c r="C1384" s="139" t="s">
        <v>1468</v>
      </c>
      <c r="D1384" s="160" t="s">
        <v>2</v>
      </c>
      <c r="E1384" s="161"/>
    </row>
    <row r="1385" spans="1:5" ht="25" customHeight="1" x14ac:dyDescent="0.25">
      <c r="A1385" s="101"/>
      <c r="B1385" s="101">
        <f>IF(OR(C1385="",D1385=""),"",MAX($A$988:B1384)+1)</f>
        <v>111106</v>
      </c>
      <c r="C1385" s="139" t="s">
        <v>1467</v>
      </c>
      <c r="D1385" s="160" t="s">
        <v>2</v>
      </c>
      <c r="E1385" s="161"/>
    </row>
    <row r="1386" spans="1:5" ht="25" customHeight="1" x14ac:dyDescent="0.25">
      <c r="A1386" s="101"/>
      <c r="B1386" s="101" t="str">
        <f>IF(OR(C1386="",D1386=""),"",MAX($A$988:B1385)+1)</f>
        <v/>
      </c>
      <c r="C1386" s="162" t="s">
        <v>1518</v>
      </c>
      <c r="D1386" s="177"/>
      <c r="E1386" s="171"/>
    </row>
    <row r="1387" spans="1:5" ht="25" customHeight="1" x14ac:dyDescent="0.25">
      <c r="A1387" s="101"/>
      <c r="B1387" s="101">
        <f>IF(OR(C1387="",D1387=""),"",MAX($A$988:B1386)+1)</f>
        <v>111107</v>
      </c>
      <c r="C1387" s="139" t="s">
        <v>1470</v>
      </c>
      <c r="D1387" s="160" t="s">
        <v>2</v>
      </c>
      <c r="E1387" s="161"/>
    </row>
    <row r="1388" spans="1:5" ht="25" customHeight="1" x14ac:dyDescent="0.25">
      <c r="A1388" s="101"/>
      <c r="B1388" s="101">
        <f>IF(OR(C1388="",D1388=""),"",MAX($A$988:B1387)+1)</f>
        <v>111108</v>
      </c>
      <c r="C1388" s="139" t="s">
        <v>1502</v>
      </c>
      <c r="D1388" s="160" t="s">
        <v>2</v>
      </c>
      <c r="E1388" s="161"/>
    </row>
    <row r="1389" spans="1:5" ht="25" customHeight="1" x14ac:dyDescent="0.25">
      <c r="A1389" s="101"/>
      <c r="B1389" s="101">
        <f>IF(OR(C1389="",D1389=""),"",MAX($A$988:B1388)+1)</f>
        <v>111109</v>
      </c>
      <c r="C1389" s="139" t="s">
        <v>1469</v>
      </c>
      <c r="D1389" s="160" t="s">
        <v>2</v>
      </c>
      <c r="E1389" s="161"/>
    </row>
    <row r="1390" spans="1:5" ht="25" customHeight="1" x14ac:dyDescent="0.25">
      <c r="A1390" s="101"/>
      <c r="B1390" s="101">
        <f>IF(OR(C1390="",D1390=""),"",MAX($A$988:B1389)+1)</f>
        <v>111110</v>
      </c>
      <c r="C1390" s="139" t="s">
        <v>1468</v>
      </c>
      <c r="D1390" s="160" t="s">
        <v>2</v>
      </c>
      <c r="E1390" s="161"/>
    </row>
    <row r="1391" spans="1:5" ht="25" customHeight="1" x14ac:dyDescent="0.25">
      <c r="A1391" s="101"/>
      <c r="B1391" s="101">
        <f>IF(OR(C1391="",D1391=""),"",MAX($A$988:B1390)+1)</f>
        <v>111111</v>
      </c>
      <c r="C1391" s="139" t="s">
        <v>1467</v>
      </c>
      <c r="D1391" s="160" t="s">
        <v>2</v>
      </c>
      <c r="E1391" s="161"/>
    </row>
    <row r="1392" spans="1:5" ht="25" customHeight="1" x14ac:dyDescent="0.25">
      <c r="A1392" s="101"/>
      <c r="B1392" s="101" t="str">
        <f>IF(OR(C1392="",D1392=""),"",MAX($A$988:B1391)+1)</f>
        <v/>
      </c>
      <c r="C1392" s="162" t="s">
        <v>1517</v>
      </c>
      <c r="D1392" s="177"/>
      <c r="E1392" s="171"/>
    </row>
    <row r="1393" spans="1:5" ht="25" customHeight="1" x14ac:dyDescent="0.25">
      <c r="A1393" s="101"/>
      <c r="B1393" s="101">
        <f>IF(OR(C1393="",D1393=""),"",MAX($A$988:B1392)+1)</f>
        <v>111112</v>
      </c>
      <c r="C1393" s="139" t="s">
        <v>1516</v>
      </c>
      <c r="D1393" s="160" t="s">
        <v>2</v>
      </c>
      <c r="E1393" s="161"/>
    </row>
    <row r="1394" spans="1:5" ht="25" customHeight="1" x14ac:dyDescent="0.25">
      <c r="A1394" s="101"/>
      <c r="B1394" s="101">
        <f>IF(OR(C1394="",D1394=""),"",MAX($A$988:B1393)+1)</f>
        <v>111113</v>
      </c>
      <c r="C1394" s="139" t="s">
        <v>1515</v>
      </c>
      <c r="D1394" s="160" t="s">
        <v>2</v>
      </c>
      <c r="E1394" s="161"/>
    </row>
    <row r="1395" spans="1:5" s="51" customFormat="1" ht="40" customHeight="1" x14ac:dyDescent="0.35">
      <c r="A1395" s="96"/>
      <c r="B1395" s="96" t="str">
        <f>IF(OR(C1395="",D1395=""),"",MAX($A$988:B1394)+1)</f>
        <v/>
      </c>
      <c r="C1395" s="172" t="s">
        <v>1514</v>
      </c>
      <c r="D1395" s="173"/>
      <c r="E1395" s="174"/>
    </row>
    <row r="1396" spans="1:5" ht="25" customHeight="1" x14ac:dyDescent="0.25">
      <c r="A1396" s="101"/>
      <c r="B1396" s="101" t="str">
        <f>IF(OR(C1396="",D1396=""),"",MAX($A$988:B1395)+1)</f>
        <v/>
      </c>
      <c r="C1396" s="162" t="s">
        <v>1513</v>
      </c>
      <c r="D1396" s="177"/>
      <c r="E1396" s="171"/>
    </row>
    <row r="1397" spans="1:5" ht="25" customHeight="1" x14ac:dyDescent="0.25">
      <c r="A1397" s="101"/>
      <c r="B1397" s="101">
        <f>IF(OR(C1397="",D1397=""),"",MAX($A$988:B1396)+1)</f>
        <v>111114</v>
      </c>
      <c r="C1397" s="179" t="s">
        <v>1470</v>
      </c>
      <c r="D1397" s="160" t="s">
        <v>2</v>
      </c>
      <c r="E1397" s="161"/>
    </row>
    <row r="1398" spans="1:5" ht="25" customHeight="1" x14ac:dyDescent="0.25">
      <c r="A1398" s="101"/>
      <c r="B1398" s="101">
        <f>IF(OR(C1398="",D1398=""),"",MAX($A$988:B1397)+1)</f>
        <v>111115</v>
      </c>
      <c r="C1398" s="179" t="s">
        <v>1502</v>
      </c>
      <c r="D1398" s="160" t="s">
        <v>2</v>
      </c>
      <c r="E1398" s="161"/>
    </row>
    <row r="1399" spans="1:5" ht="25" customHeight="1" x14ac:dyDescent="0.25">
      <c r="A1399" s="101"/>
      <c r="B1399" s="101">
        <f>IF(OR(C1399="",D1399=""),"",MAX($A$988:B1398)+1)</f>
        <v>111116</v>
      </c>
      <c r="C1399" s="179" t="s">
        <v>1469</v>
      </c>
      <c r="D1399" s="160" t="s">
        <v>2</v>
      </c>
      <c r="E1399" s="161"/>
    </row>
    <row r="1400" spans="1:5" ht="25" customHeight="1" x14ac:dyDescent="0.25">
      <c r="A1400" s="101"/>
      <c r="B1400" s="101">
        <f>IF(OR(C1400="",D1400=""),"",MAX($A$988:B1399)+1)</f>
        <v>111117</v>
      </c>
      <c r="C1400" s="179" t="s">
        <v>1468</v>
      </c>
      <c r="D1400" s="160" t="s">
        <v>2</v>
      </c>
      <c r="E1400" s="161"/>
    </row>
    <row r="1401" spans="1:5" ht="25" customHeight="1" x14ac:dyDescent="0.25">
      <c r="A1401" s="101"/>
      <c r="B1401" s="101">
        <f>IF(OR(C1401="",D1401=""),"",MAX($A$988:B1400)+1)</f>
        <v>111118</v>
      </c>
      <c r="C1401" s="179" t="s">
        <v>1467</v>
      </c>
      <c r="D1401" s="160" t="s">
        <v>2</v>
      </c>
      <c r="E1401" s="161"/>
    </row>
    <row r="1402" spans="1:5" ht="25" customHeight="1" x14ac:dyDescent="0.25">
      <c r="A1402" s="101"/>
      <c r="B1402" s="101" t="str">
        <f>IF(OR(C1402="",D1402=""),"",MAX($A$988:B1401)+1)</f>
        <v/>
      </c>
      <c r="C1402" s="162" t="s">
        <v>1512</v>
      </c>
      <c r="D1402" s="177"/>
      <c r="E1402" s="171"/>
    </row>
    <row r="1403" spans="1:5" ht="25" customHeight="1" x14ac:dyDescent="0.25">
      <c r="A1403" s="101"/>
      <c r="B1403" s="101">
        <f>IF(OR(C1403="",D1403=""),"",MAX($A$988:B1402)+1)</f>
        <v>111119</v>
      </c>
      <c r="C1403" s="139" t="s">
        <v>1470</v>
      </c>
      <c r="D1403" s="160" t="s">
        <v>2</v>
      </c>
      <c r="E1403" s="161"/>
    </row>
    <row r="1404" spans="1:5" ht="25" customHeight="1" x14ac:dyDescent="0.25">
      <c r="A1404" s="101"/>
      <c r="B1404" s="101">
        <f>IF(OR(C1404="",D1404=""),"",MAX($A$988:B1403)+1)</f>
        <v>111120</v>
      </c>
      <c r="C1404" s="139" t="s">
        <v>1502</v>
      </c>
      <c r="D1404" s="160" t="s">
        <v>2</v>
      </c>
      <c r="E1404" s="161"/>
    </row>
    <row r="1405" spans="1:5" ht="25" customHeight="1" x14ac:dyDescent="0.25">
      <c r="A1405" s="101"/>
      <c r="B1405" s="101">
        <f>IF(OR(C1405="",D1405=""),"",MAX($A$988:B1404)+1)</f>
        <v>111121</v>
      </c>
      <c r="C1405" s="139" t="s">
        <v>1469</v>
      </c>
      <c r="D1405" s="160" t="s">
        <v>2</v>
      </c>
      <c r="E1405" s="161"/>
    </row>
    <row r="1406" spans="1:5" ht="25" customHeight="1" x14ac:dyDescent="0.25">
      <c r="A1406" s="101"/>
      <c r="B1406" s="101">
        <f>IF(OR(C1406="",D1406=""),"",MAX($A$988:B1405)+1)</f>
        <v>111122</v>
      </c>
      <c r="C1406" s="139" t="s">
        <v>1468</v>
      </c>
      <c r="D1406" s="160" t="s">
        <v>2</v>
      </c>
      <c r="E1406" s="161"/>
    </row>
    <row r="1407" spans="1:5" ht="25" customHeight="1" x14ac:dyDescent="0.25">
      <c r="A1407" s="101"/>
      <c r="B1407" s="101">
        <f>IF(OR(C1407="",D1407=""),"",MAX($A$988:B1406)+1)</f>
        <v>111123</v>
      </c>
      <c r="C1407" s="139" t="s">
        <v>1467</v>
      </c>
      <c r="D1407" s="160" t="s">
        <v>2</v>
      </c>
      <c r="E1407" s="161"/>
    </row>
    <row r="1408" spans="1:5" ht="25" customHeight="1" x14ac:dyDescent="0.25">
      <c r="A1408" s="101"/>
      <c r="B1408" s="101" t="str">
        <f>IF(OR(C1408="",D1408=""),"",MAX($A$988:B1407)+1)</f>
        <v/>
      </c>
      <c r="C1408" s="162" t="s">
        <v>1511</v>
      </c>
      <c r="D1408" s="177"/>
      <c r="E1408" s="171"/>
    </row>
    <row r="1409" spans="1:5" ht="25" customHeight="1" x14ac:dyDescent="0.25">
      <c r="A1409" s="101"/>
      <c r="B1409" s="101">
        <f>IF(OR(C1409="",D1409=""),"",MAX($A$988:B1408)+1)</f>
        <v>111124</v>
      </c>
      <c r="C1409" s="139" t="s">
        <v>1470</v>
      </c>
      <c r="D1409" s="160" t="s">
        <v>2</v>
      </c>
      <c r="E1409" s="161"/>
    </row>
    <row r="1410" spans="1:5" ht="25" customHeight="1" x14ac:dyDescent="0.25">
      <c r="A1410" s="101"/>
      <c r="B1410" s="101">
        <f>IF(OR(C1410="",D1410=""),"",MAX($A$988:B1409)+1)</f>
        <v>111125</v>
      </c>
      <c r="C1410" s="139" t="s">
        <v>1502</v>
      </c>
      <c r="D1410" s="160" t="s">
        <v>2</v>
      </c>
      <c r="E1410" s="161"/>
    </row>
    <row r="1411" spans="1:5" ht="25" customHeight="1" x14ac:dyDescent="0.25">
      <c r="A1411" s="101"/>
      <c r="B1411" s="101">
        <f>IF(OR(C1411="",D1411=""),"",MAX($A$988:B1410)+1)</f>
        <v>111126</v>
      </c>
      <c r="C1411" s="139" t="s">
        <v>1469</v>
      </c>
      <c r="D1411" s="160" t="s">
        <v>2</v>
      </c>
      <c r="E1411" s="161"/>
    </row>
    <row r="1412" spans="1:5" ht="25" customHeight="1" x14ac:dyDescent="0.25">
      <c r="A1412" s="101"/>
      <c r="B1412" s="101">
        <f>IF(OR(C1412="",D1412=""),"",MAX($A$988:B1411)+1)</f>
        <v>111127</v>
      </c>
      <c r="C1412" s="139" t="s">
        <v>1468</v>
      </c>
      <c r="D1412" s="160" t="s">
        <v>2</v>
      </c>
      <c r="E1412" s="161"/>
    </row>
    <row r="1413" spans="1:5" ht="25" customHeight="1" x14ac:dyDescent="0.25">
      <c r="A1413" s="101"/>
      <c r="B1413" s="101">
        <f>IF(OR(C1413="",D1413=""),"",MAX($A$988:B1412)+1)</f>
        <v>111128</v>
      </c>
      <c r="C1413" s="139" t="s">
        <v>1467</v>
      </c>
      <c r="D1413" s="160" t="s">
        <v>2</v>
      </c>
      <c r="E1413" s="161"/>
    </row>
    <row r="1414" spans="1:5" ht="25" customHeight="1" x14ac:dyDescent="0.25">
      <c r="A1414" s="101"/>
      <c r="B1414" s="101" t="str">
        <f>IF(OR(C1414="",D1414=""),"",MAX($A$988:B1413)+1)</f>
        <v/>
      </c>
      <c r="C1414" s="162" t="s">
        <v>1510</v>
      </c>
      <c r="D1414" s="177"/>
      <c r="E1414" s="171"/>
    </row>
    <row r="1415" spans="1:5" ht="25" customHeight="1" x14ac:dyDescent="0.25">
      <c r="A1415" s="101"/>
      <c r="B1415" s="101">
        <f>IF(OR(C1415="",D1415=""),"",MAX($A$988:B1414)+1)</f>
        <v>111129</v>
      </c>
      <c r="C1415" s="139" t="s">
        <v>1470</v>
      </c>
      <c r="D1415" s="160" t="s">
        <v>2</v>
      </c>
      <c r="E1415" s="161"/>
    </row>
    <row r="1416" spans="1:5" ht="25" customHeight="1" x14ac:dyDescent="0.25">
      <c r="A1416" s="101"/>
      <c r="B1416" s="101">
        <f>IF(OR(C1416="",D1416=""),"",MAX($A$988:B1415)+1)</f>
        <v>111130</v>
      </c>
      <c r="C1416" s="139" t="s">
        <v>1502</v>
      </c>
      <c r="D1416" s="160" t="s">
        <v>2</v>
      </c>
      <c r="E1416" s="161"/>
    </row>
    <row r="1417" spans="1:5" ht="25" customHeight="1" x14ac:dyDescent="0.25">
      <c r="A1417" s="101"/>
      <c r="B1417" s="101">
        <f>IF(OR(C1417="",D1417=""),"",MAX($A$988:B1416)+1)</f>
        <v>111131</v>
      </c>
      <c r="C1417" s="139" t="s">
        <v>1469</v>
      </c>
      <c r="D1417" s="160" t="s">
        <v>2</v>
      </c>
      <c r="E1417" s="161"/>
    </row>
    <row r="1418" spans="1:5" ht="25" customHeight="1" x14ac:dyDescent="0.25">
      <c r="A1418" s="101"/>
      <c r="B1418" s="101">
        <f>IF(OR(C1418="",D1418=""),"",MAX($A$988:B1417)+1)</f>
        <v>111132</v>
      </c>
      <c r="C1418" s="139" t="s">
        <v>1468</v>
      </c>
      <c r="D1418" s="160" t="s">
        <v>2</v>
      </c>
      <c r="E1418" s="161"/>
    </row>
    <row r="1419" spans="1:5" ht="25" customHeight="1" x14ac:dyDescent="0.25">
      <c r="A1419" s="101"/>
      <c r="B1419" s="101">
        <f>IF(OR(C1419="",D1419=""),"",MAX($A$988:B1418)+1)</f>
        <v>111133</v>
      </c>
      <c r="C1419" s="139" t="s">
        <v>1467</v>
      </c>
      <c r="D1419" s="160" t="s">
        <v>2</v>
      </c>
      <c r="E1419" s="161"/>
    </row>
    <row r="1420" spans="1:5" ht="25" customHeight="1" x14ac:dyDescent="0.25">
      <c r="A1420" s="101"/>
      <c r="B1420" s="101">
        <f>IF(OR(C1420="",D1420=""),"",MAX($A$988:B1419)+1)</f>
        <v>111134</v>
      </c>
      <c r="C1420" s="139" t="s">
        <v>1509</v>
      </c>
      <c r="D1420" s="160" t="s">
        <v>2</v>
      </c>
      <c r="E1420" s="161"/>
    </row>
    <row r="1421" spans="1:5" ht="25" customHeight="1" x14ac:dyDescent="0.25">
      <c r="A1421" s="101"/>
      <c r="B1421" s="101" t="str">
        <f>IF(OR(C1421="",D1421=""),"",MAX($A$988:B1420)+1)</f>
        <v/>
      </c>
      <c r="C1421" s="162" t="s">
        <v>1485</v>
      </c>
      <c r="D1421" s="177"/>
      <c r="E1421" s="171"/>
    </row>
    <row r="1422" spans="1:5" ht="25" customHeight="1" x14ac:dyDescent="0.25">
      <c r="A1422" s="101"/>
      <c r="B1422" s="101">
        <f>IF(OR(C1422="",D1422=""),"",MAX($A$988:B1421)+1)</f>
        <v>111135</v>
      </c>
      <c r="C1422" s="139" t="s">
        <v>1470</v>
      </c>
      <c r="D1422" s="160" t="s">
        <v>2</v>
      </c>
      <c r="E1422" s="161"/>
    </row>
    <row r="1423" spans="1:5" ht="25" customHeight="1" x14ac:dyDescent="0.25">
      <c r="A1423" s="101"/>
      <c r="B1423" s="101">
        <f>IF(OR(C1423="",D1423=""),"",MAX($A$988:B1422)+1)</f>
        <v>111136</v>
      </c>
      <c r="C1423" s="139" t="s">
        <v>1502</v>
      </c>
      <c r="D1423" s="160" t="s">
        <v>2</v>
      </c>
      <c r="E1423" s="161"/>
    </row>
    <row r="1424" spans="1:5" ht="25" customHeight="1" x14ac:dyDescent="0.25">
      <c r="A1424" s="101"/>
      <c r="B1424" s="101">
        <f>IF(OR(C1424="",D1424=""),"",MAX($A$988:B1423)+1)</f>
        <v>111137</v>
      </c>
      <c r="C1424" s="139" t="s">
        <v>1469</v>
      </c>
      <c r="D1424" s="160" t="s">
        <v>2</v>
      </c>
      <c r="E1424" s="161"/>
    </row>
    <row r="1425" spans="1:5" ht="25" customHeight="1" x14ac:dyDescent="0.25">
      <c r="A1425" s="101"/>
      <c r="B1425" s="101">
        <f>IF(OR(C1425="",D1425=""),"",MAX($A$988:B1424)+1)</f>
        <v>111138</v>
      </c>
      <c r="C1425" s="139" t="s">
        <v>1468</v>
      </c>
      <c r="D1425" s="160" t="s">
        <v>2</v>
      </c>
      <c r="E1425" s="161"/>
    </row>
    <row r="1426" spans="1:5" ht="25" customHeight="1" x14ac:dyDescent="0.25">
      <c r="A1426" s="101"/>
      <c r="B1426" s="101">
        <f>IF(OR(C1426="",D1426=""),"",MAX($A$988:B1425)+1)</f>
        <v>111139</v>
      </c>
      <c r="C1426" s="139" t="s">
        <v>1467</v>
      </c>
      <c r="D1426" s="160" t="s">
        <v>2</v>
      </c>
      <c r="E1426" s="161"/>
    </row>
    <row r="1427" spans="1:5" ht="25" customHeight="1" x14ac:dyDescent="0.25">
      <c r="A1427" s="101"/>
      <c r="B1427" s="101" t="str">
        <f>IF(OR(C1427="",D1427=""),"",MAX($A$988:B1426)+1)</f>
        <v/>
      </c>
      <c r="C1427" s="162" t="s">
        <v>1484</v>
      </c>
      <c r="D1427" s="177"/>
      <c r="E1427" s="171"/>
    </row>
    <row r="1428" spans="1:5" ht="25" customHeight="1" x14ac:dyDescent="0.25">
      <c r="A1428" s="101"/>
      <c r="B1428" s="101">
        <f>IF(OR(C1428="",D1428=""),"",MAX($A$988:B1427)+1)</f>
        <v>111140</v>
      </c>
      <c r="C1428" s="139" t="s">
        <v>1470</v>
      </c>
      <c r="D1428" s="160" t="s">
        <v>2</v>
      </c>
      <c r="E1428" s="161"/>
    </row>
    <row r="1429" spans="1:5" ht="25" customHeight="1" x14ac:dyDescent="0.25">
      <c r="A1429" s="101"/>
      <c r="B1429" s="101">
        <f>IF(OR(C1429="",D1429=""),"",MAX($A$988:B1428)+1)</f>
        <v>111141</v>
      </c>
      <c r="C1429" s="139" t="s">
        <v>1502</v>
      </c>
      <c r="D1429" s="160" t="s">
        <v>2</v>
      </c>
      <c r="E1429" s="161"/>
    </row>
    <row r="1430" spans="1:5" ht="25" customHeight="1" x14ac:dyDescent="0.25">
      <c r="A1430" s="101"/>
      <c r="B1430" s="101">
        <f>IF(OR(C1430="",D1430=""),"",MAX($A$988:B1429)+1)</f>
        <v>111142</v>
      </c>
      <c r="C1430" s="139" t="s">
        <v>1469</v>
      </c>
      <c r="D1430" s="160" t="s">
        <v>2</v>
      </c>
      <c r="E1430" s="161"/>
    </row>
    <row r="1431" spans="1:5" ht="25" customHeight="1" x14ac:dyDescent="0.25">
      <c r="A1431" s="101"/>
      <c r="B1431" s="101">
        <f>IF(OR(C1431="",D1431=""),"",MAX($A$988:B1430)+1)</f>
        <v>111143</v>
      </c>
      <c r="C1431" s="139" t="s">
        <v>1468</v>
      </c>
      <c r="D1431" s="160" t="s">
        <v>2</v>
      </c>
      <c r="E1431" s="161"/>
    </row>
    <row r="1432" spans="1:5" ht="25" customHeight="1" x14ac:dyDescent="0.25">
      <c r="A1432" s="101"/>
      <c r="B1432" s="101">
        <f>IF(OR(C1432="",D1432=""),"",MAX($A$988:B1431)+1)</f>
        <v>111144</v>
      </c>
      <c r="C1432" s="139" t="s">
        <v>1467</v>
      </c>
      <c r="D1432" s="160" t="s">
        <v>2</v>
      </c>
      <c r="E1432" s="161"/>
    </row>
    <row r="1433" spans="1:5" ht="25" customHeight="1" x14ac:dyDescent="0.25">
      <c r="A1433" s="101"/>
      <c r="B1433" s="101" t="str">
        <f>IF(OR(C1433="",D1433=""),"",MAX($A$988:B1432)+1)</f>
        <v/>
      </c>
      <c r="C1433" s="162" t="s">
        <v>1402</v>
      </c>
      <c r="D1433" s="177"/>
      <c r="E1433" s="171"/>
    </row>
    <row r="1434" spans="1:5" ht="25" customHeight="1" x14ac:dyDescent="0.25">
      <c r="A1434" s="101"/>
      <c r="B1434" s="101">
        <f>IF(OR(C1434="",D1434=""),"",MAX($A$988:B1433)+1)</f>
        <v>111145</v>
      </c>
      <c r="C1434" s="139" t="s">
        <v>1470</v>
      </c>
      <c r="D1434" s="160" t="s">
        <v>2</v>
      </c>
      <c r="E1434" s="161"/>
    </row>
    <row r="1435" spans="1:5" ht="25" customHeight="1" x14ac:dyDescent="0.25">
      <c r="A1435" s="101"/>
      <c r="B1435" s="101">
        <f>IF(OR(C1435="",D1435=""),"",MAX($A$988:B1434)+1)</f>
        <v>111146</v>
      </c>
      <c r="C1435" s="139" t="s">
        <v>1502</v>
      </c>
      <c r="D1435" s="160" t="s">
        <v>2</v>
      </c>
      <c r="E1435" s="161"/>
    </row>
    <row r="1436" spans="1:5" ht="25" customHeight="1" x14ac:dyDescent="0.25">
      <c r="A1436" s="101"/>
      <c r="B1436" s="101">
        <f>IF(OR(C1436="",D1436=""),"",MAX($A$988:B1435)+1)</f>
        <v>111147</v>
      </c>
      <c r="C1436" s="139" t="s">
        <v>1469</v>
      </c>
      <c r="D1436" s="160" t="s">
        <v>2</v>
      </c>
      <c r="E1436" s="161"/>
    </row>
    <row r="1437" spans="1:5" ht="25" customHeight="1" x14ac:dyDescent="0.25">
      <c r="A1437" s="101"/>
      <c r="B1437" s="101">
        <f>IF(OR(C1437="",D1437=""),"",MAX($A$988:B1436)+1)</f>
        <v>111148</v>
      </c>
      <c r="C1437" s="139" t="s">
        <v>1468</v>
      </c>
      <c r="D1437" s="160" t="s">
        <v>2</v>
      </c>
      <c r="E1437" s="161"/>
    </row>
    <row r="1438" spans="1:5" ht="25" customHeight="1" x14ac:dyDescent="0.25">
      <c r="A1438" s="101"/>
      <c r="B1438" s="101">
        <f>IF(OR(C1438="",D1438=""),"",MAX($A$988:B1437)+1)</f>
        <v>111149</v>
      </c>
      <c r="C1438" s="139" t="s">
        <v>1467</v>
      </c>
      <c r="D1438" s="160" t="s">
        <v>2</v>
      </c>
      <c r="E1438" s="161"/>
    </row>
    <row r="1439" spans="1:5" ht="25" customHeight="1" x14ac:dyDescent="0.25">
      <c r="A1439" s="101"/>
      <c r="B1439" s="101" t="str">
        <f>IF(OR(C1439="",D1439=""),"",MAX($A$988:B1438)+1)</f>
        <v/>
      </c>
      <c r="C1439" s="162" t="s">
        <v>1508</v>
      </c>
      <c r="D1439" s="177"/>
      <c r="E1439" s="171"/>
    </row>
    <row r="1440" spans="1:5" ht="25" customHeight="1" x14ac:dyDescent="0.25">
      <c r="A1440" s="101"/>
      <c r="B1440" s="101">
        <f>IF(OR(C1440="",D1440=""),"",MAX($A$988:B1439)+1)</f>
        <v>111150</v>
      </c>
      <c r="C1440" s="139" t="s">
        <v>1470</v>
      </c>
      <c r="D1440" s="160" t="s">
        <v>2</v>
      </c>
      <c r="E1440" s="161"/>
    </row>
    <row r="1441" spans="1:5" ht="25" customHeight="1" x14ac:dyDescent="0.25">
      <c r="A1441" s="101"/>
      <c r="B1441" s="101">
        <f>IF(OR(C1441="",D1441=""),"",MAX($A$988:B1440)+1)</f>
        <v>111151</v>
      </c>
      <c r="C1441" s="139" t="s">
        <v>1502</v>
      </c>
      <c r="D1441" s="160" t="s">
        <v>2</v>
      </c>
      <c r="E1441" s="161"/>
    </row>
    <row r="1442" spans="1:5" ht="25" customHeight="1" x14ac:dyDescent="0.25">
      <c r="A1442" s="101"/>
      <c r="B1442" s="101">
        <f>IF(OR(C1442="",D1442=""),"",MAX($A$988:B1441)+1)</f>
        <v>111152</v>
      </c>
      <c r="C1442" s="139" t="s">
        <v>1469</v>
      </c>
      <c r="D1442" s="160" t="s">
        <v>2</v>
      </c>
      <c r="E1442" s="161"/>
    </row>
    <row r="1443" spans="1:5" ht="25" customHeight="1" x14ac:dyDescent="0.25">
      <c r="A1443" s="101"/>
      <c r="B1443" s="101">
        <f>IF(OR(C1443="",D1443=""),"",MAX($A$988:B1442)+1)</f>
        <v>111153</v>
      </c>
      <c r="C1443" s="139" t="s">
        <v>1468</v>
      </c>
      <c r="D1443" s="160" t="s">
        <v>2</v>
      </c>
      <c r="E1443" s="161"/>
    </row>
    <row r="1444" spans="1:5" ht="25" customHeight="1" x14ac:dyDescent="0.25">
      <c r="A1444" s="101"/>
      <c r="B1444" s="101">
        <f>IF(OR(C1444="",D1444=""),"",MAX($A$988:B1443)+1)</f>
        <v>111154</v>
      </c>
      <c r="C1444" s="139" t="s">
        <v>1467</v>
      </c>
      <c r="D1444" s="160" t="s">
        <v>2</v>
      </c>
      <c r="E1444" s="161"/>
    </row>
    <row r="1445" spans="1:5" ht="25" customHeight="1" x14ac:dyDescent="0.25">
      <c r="A1445" s="101"/>
      <c r="B1445" s="101" t="str">
        <f>IF(OR(C1445="",D1445=""),"",MAX($A$988:B1444)+1)</f>
        <v/>
      </c>
      <c r="C1445" s="162" t="s">
        <v>1507</v>
      </c>
      <c r="D1445" s="177"/>
      <c r="E1445" s="171"/>
    </row>
    <row r="1446" spans="1:5" ht="25" customHeight="1" x14ac:dyDescent="0.25">
      <c r="A1446" s="101"/>
      <c r="B1446" s="101">
        <f>IF(OR(C1446="",D1446=""),"",MAX($A$988:B1445)+1)</f>
        <v>111155</v>
      </c>
      <c r="C1446" s="139" t="s">
        <v>1470</v>
      </c>
      <c r="D1446" s="160" t="s">
        <v>2</v>
      </c>
      <c r="E1446" s="161"/>
    </row>
    <row r="1447" spans="1:5" ht="25" customHeight="1" x14ac:dyDescent="0.25">
      <c r="A1447" s="101"/>
      <c r="B1447" s="101">
        <f>IF(OR(C1447="",D1447=""),"",MAX($A$988:B1446)+1)</f>
        <v>111156</v>
      </c>
      <c r="C1447" s="139" t="s">
        <v>1502</v>
      </c>
      <c r="D1447" s="160" t="s">
        <v>2</v>
      </c>
      <c r="E1447" s="161"/>
    </row>
    <row r="1448" spans="1:5" ht="25" customHeight="1" x14ac:dyDescent="0.25">
      <c r="A1448" s="101"/>
      <c r="B1448" s="101">
        <f>IF(OR(C1448="",D1448=""),"",MAX($A$988:B1447)+1)</f>
        <v>111157</v>
      </c>
      <c r="C1448" s="139" t="s">
        <v>1469</v>
      </c>
      <c r="D1448" s="160" t="s">
        <v>2</v>
      </c>
      <c r="E1448" s="161"/>
    </row>
    <row r="1449" spans="1:5" ht="25" customHeight="1" x14ac:dyDescent="0.25">
      <c r="A1449" s="101"/>
      <c r="B1449" s="101">
        <f>IF(OR(C1449="",D1449=""),"",MAX($A$988:B1448)+1)</f>
        <v>111158</v>
      </c>
      <c r="C1449" s="139" t="s">
        <v>1468</v>
      </c>
      <c r="D1449" s="160" t="s">
        <v>2</v>
      </c>
      <c r="E1449" s="161"/>
    </row>
    <row r="1450" spans="1:5" ht="25" customHeight="1" x14ac:dyDescent="0.25">
      <c r="A1450" s="101"/>
      <c r="B1450" s="101">
        <f>IF(OR(C1450="",D1450=""),"",MAX($A$988:B1449)+1)</f>
        <v>111159</v>
      </c>
      <c r="C1450" s="139" t="s">
        <v>1467</v>
      </c>
      <c r="D1450" s="160" t="s">
        <v>2</v>
      </c>
      <c r="E1450" s="161"/>
    </row>
    <row r="1451" spans="1:5" ht="25" customHeight="1" x14ac:dyDescent="0.25">
      <c r="A1451" s="101"/>
      <c r="B1451" s="101" t="str">
        <f>IF(OR(C1451="",D1451=""),"",MAX($A$988:B1450)+1)</f>
        <v/>
      </c>
      <c r="C1451" s="162" t="s">
        <v>1506</v>
      </c>
      <c r="D1451" s="177"/>
      <c r="E1451" s="171"/>
    </row>
    <row r="1452" spans="1:5" ht="25" customHeight="1" x14ac:dyDescent="0.25">
      <c r="A1452" s="101"/>
      <c r="B1452" s="101">
        <f>IF(OR(C1452="",D1452=""),"",MAX($A$988:B1451)+1)</f>
        <v>111160</v>
      </c>
      <c r="C1452" s="139" t="s">
        <v>1470</v>
      </c>
      <c r="D1452" s="160" t="s">
        <v>2</v>
      </c>
      <c r="E1452" s="161"/>
    </row>
    <row r="1453" spans="1:5" ht="25" customHeight="1" x14ac:dyDescent="0.25">
      <c r="A1453" s="101"/>
      <c r="B1453" s="101">
        <f>IF(OR(C1453="",D1453=""),"",MAX($A$988:B1452)+1)</f>
        <v>111161</v>
      </c>
      <c r="C1453" s="139" t="s">
        <v>1502</v>
      </c>
      <c r="D1453" s="160" t="s">
        <v>2</v>
      </c>
      <c r="E1453" s="161"/>
    </row>
    <row r="1454" spans="1:5" ht="25" customHeight="1" x14ac:dyDescent="0.25">
      <c r="A1454" s="101"/>
      <c r="B1454" s="101">
        <f>IF(OR(C1454="",D1454=""),"",MAX($A$988:B1453)+1)</f>
        <v>111162</v>
      </c>
      <c r="C1454" s="139" t="s">
        <v>1469</v>
      </c>
      <c r="D1454" s="160" t="s">
        <v>2</v>
      </c>
      <c r="E1454" s="161"/>
    </row>
    <row r="1455" spans="1:5" ht="25" customHeight="1" x14ac:dyDescent="0.25">
      <c r="A1455" s="101"/>
      <c r="B1455" s="101">
        <f>IF(OR(C1455="",D1455=""),"",MAX($A$988:B1454)+1)</f>
        <v>111163</v>
      </c>
      <c r="C1455" s="139" t="s">
        <v>1468</v>
      </c>
      <c r="D1455" s="160" t="s">
        <v>2</v>
      </c>
      <c r="E1455" s="161"/>
    </row>
    <row r="1456" spans="1:5" ht="25" customHeight="1" x14ac:dyDescent="0.25">
      <c r="A1456" s="101"/>
      <c r="B1456" s="101">
        <f>IF(OR(C1456="",D1456=""),"",MAX($A$988:B1455)+1)</f>
        <v>111164</v>
      </c>
      <c r="C1456" s="139" t="s">
        <v>1467</v>
      </c>
      <c r="D1456" s="160" t="s">
        <v>2</v>
      </c>
      <c r="E1456" s="161"/>
    </row>
    <row r="1457" spans="1:5" ht="25" customHeight="1" x14ac:dyDescent="0.25">
      <c r="A1457" s="101"/>
      <c r="B1457" s="101" t="str">
        <f>IF(OR(C1457="",D1457=""),"",MAX($A$988:B1456)+1)</f>
        <v/>
      </c>
      <c r="C1457" s="162" t="s">
        <v>1472</v>
      </c>
      <c r="D1457" s="177"/>
      <c r="E1457" s="171"/>
    </row>
    <row r="1458" spans="1:5" ht="25" customHeight="1" x14ac:dyDescent="0.25">
      <c r="A1458" s="101"/>
      <c r="B1458" s="101">
        <f>IF(OR(C1458="",D1458=""),"",MAX($A$988:B1457)+1)</f>
        <v>111165</v>
      </c>
      <c r="C1458" s="139" t="s">
        <v>1470</v>
      </c>
      <c r="D1458" s="160" t="s">
        <v>2</v>
      </c>
      <c r="E1458" s="161"/>
    </row>
    <row r="1459" spans="1:5" ht="25" customHeight="1" x14ac:dyDescent="0.25">
      <c r="A1459" s="101"/>
      <c r="B1459" s="101">
        <f>IF(OR(C1459="",D1459=""),"",MAX($A$988:B1458)+1)</f>
        <v>111166</v>
      </c>
      <c r="C1459" s="139" t="s">
        <v>1502</v>
      </c>
      <c r="D1459" s="160" t="s">
        <v>2</v>
      </c>
      <c r="E1459" s="161"/>
    </row>
    <row r="1460" spans="1:5" ht="25" customHeight="1" x14ac:dyDescent="0.25">
      <c r="A1460" s="101"/>
      <c r="B1460" s="101">
        <f>IF(OR(C1460="",D1460=""),"",MAX($A$988:B1459)+1)</f>
        <v>111167</v>
      </c>
      <c r="C1460" s="139" t="s">
        <v>1469</v>
      </c>
      <c r="D1460" s="160" t="s">
        <v>2</v>
      </c>
      <c r="E1460" s="161"/>
    </row>
    <row r="1461" spans="1:5" ht="25" customHeight="1" x14ac:dyDescent="0.25">
      <c r="A1461" s="101"/>
      <c r="B1461" s="101">
        <f>IF(OR(C1461="",D1461=""),"",MAX($A$988:B1460)+1)</f>
        <v>111168</v>
      </c>
      <c r="C1461" s="139" t="s">
        <v>1468</v>
      </c>
      <c r="D1461" s="160" t="s">
        <v>2</v>
      </c>
      <c r="E1461" s="161"/>
    </row>
    <row r="1462" spans="1:5" ht="25" customHeight="1" x14ac:dyDescent="0.25">
      <c r="A1462" s="101"/>
      <c r="B1462" s="101">
        <f>IF(OR(C1462="",D1462=""),"",MAX($A$988:B1461)+1)</f>
        <v>111169</v>
      </c>
      <c r="C1462" s="139" t="s">
        <v>1467</v>
      </c>
      <c r="D1462" s="160" t="s">
        <v>2</v>
      </c>
      <c r="E1462" s="161"/>
    </row>
    <row r="1463" spans="1:5" ht="25" customHeight="1" x14ac:dyDescent="0.25">
      <c r="A1463" s="101"/>
      <c r="B1463" s="101" t="str">
        <f>IF(OR(C1463="",D1463=""),"",MAX($A$988:B1462)+1)</f>
        <v/>
      </c>
      <c r="C1463" s="162" t="s">
        <v>1505</v>
      </c>
      <c r="D1463" s="177"/>
      <c r="E1463" s="171"/>
    </row>
    <row r="1464" spans="1:5" ht="25" customHeight="1" x14ac:dyDescent="0.25">
      <c r="A1464" s="101"/>
      <c r="B1464" s="101">
        <f>IF(OR(C1464="",D1464=""),"",MAX($A$988:B1463)+1)</f>
        <v>111170</v>
      </c>
      <c r="C1464" s="139" t="s">
        <v>1470</v>
      </c>
      <c r="D1464" s="160" t="s">
        <v>2</v>
      </c>
      <c r="E1464" s="161"/>
    </row>
    <row r="1465" spans="1:5" ht="25" customHeight="1" x14ac:dyDescent="0.25">
      <c r="A1465" s="101"/>
      <c r="B1465" s="101">
        <f>IF(OR(C1465="",D1465=""),"",MAX($A$988:B1464)+1)</f>
        <v>111171</v>
      </c>
      <c r="C1465" s="139" t="s">
        <v>1502</v>
      </c>
      <c r="D1465" s="160" t="s">
        <v>2</v>
      </c>
      <c r="E1465" s="161"/>
    </row>
    <row r="1466" spans="1:5" ht="25" customHeight="1" x14ac:dyDescent="0.25">
      <c r="A1466" s="101"/>
      <c r="B1466" s="101">
        <f>IF(OR(C1466="",D1466=""),"",MAX($A$988:B1465)+1)</f>
        <v>111172</v>
      </c>
      <c r="C1466" s="139" t="s">
        <v>1469</v>
      </c>
      <c r="D1466" s="160" t="s">
        <v>2</v>
      </c>
      <c r="E1466" s="161"/>
    </row>
    <row r="1467" spans="1:5" ht="25" customHeight="1" x14ac:dyDescent="0.25">
      <c r="A1467" s="101"/>
      <c r="B1467" s="101">
        <f>IF(OR(C1467="",D1467=""),"",MAX($A$988:B1466)+1)</f>
        <v>111173</v>
      </c>
      <c r="C1467" s="139" t="s">
        <v>1468</v>
      </c>
      <c r="D1467" s="160" t="s">
        <v>2</v>
      </c>
      <c r="E1467" s="161"/>
    </row>
    <row r="1468" spans="1:5" ht="25" customHeight="1" x14ac:dyDescent="0.25">
      <c r="A1468" s="101"/>
      <c r="B1468" s="101">
        <f>IF(OR(C1468="",D1468=""),"",MAX($A$988:B1467)+1)</f>
        <v>111174</v>
      </c>
      <c r="C1468" s="139" t="s">
        <v>1467</v>
      </c>
      <c r="D1468" s="160" t="s">
        <v>2</v>
      </c>
      <c r="E1468" s="161"/>
    </row>
    <row r="1469" spans="1:5" ht="25" customHeight="1" x14ac:dyDescent="0.25">
      <c r="A1469" s="101"/>
      <c r="B1469" s="101" t="str">
        <f>IF(OR(C1469="",D1469=""),"",MAX($A$988:B1468)+1)</f>
        <v/>
      </c>
      <c r="C1469" s="162" t="s">
        <v>1480</v>
      </c>
      <c r="D1469" s="177"/>
      <c r="E1469" s="171"/>
    </row>
    <row r="1470" spans="1:5" ht="25" customHeight="1" x14ac:dyDescent="0.25">
      <c r="A1470" s="101"/>
      <c r="B1470" s="101">
        <f>IF(OR(C1470="",D1470=""),"",MAX($A$988:B1469)+1)</f>
        <v>111175</v>
      </c>
      <c r="C1470" s="139" t="s">
        <v>1470</v>
      </c>
      <c r="D1470" s="160" t="s">
        <v>2</v>
      </c>
      <c r="E1470" s="161"/>
    </row>
    <row r="1471" spans="1:5" ht="25" customHeight="1" x14ac:dyDescent="0.25">
      <c r="A1471" s="101"/>
      <c r="B1471" s="101">
        <f>IF(OR(C1471="",D1471=""),"",MAX($A$988:B1470)+1)</f>
        <v>111176</v>
      </c>
      <c r="C1471" s="139" t="s">
        <v>1502</v>
      </c>
      <c r="D1471" s="160" t="s">
        <v>2</v>
      </c>
      <c r="E1471" s="161"/>
    </row>
    <row r="1472" spans="1:5" ht="25" customHeight="1" x14ac:dyDescent="0.25">
      <c r="A1472" s="101"/>
      <c r="B1472" s="101">
        <f>IF(OR(C1472="",D1472=""),"",MAX($A$988:B1471)+1)</f>
        <v>111177</v>
      </c>
      <c r="C1472" s="139" t="s">
        <v>1469</v>
      </c>
      <c r="D1472" s="160" t="s">
        <v>2</v>
      </c>
      <c r="E1472" s="161"/>
    </row>
    <row r="1473" spans="1:5" ht="25" customHeight="1" x14ac:dyDescent="0.25">
      <c r="A1473" s="101"/>
      <c r="B1473" s="101">
        <f>IF(OR(C1473="",D1473=""),"",MAX($A$988:B1472)+1)</f>
        <v>111178</v>
      </c>
      <c r="C1473" s="139" t="s">
        <v>1468</v>
      </c>
      <c r="D1473" s="160" t="s">
        <v>2</v>
      </c>
      <c r="E1473" s="161"/>
    </row>
    <row r="1474" spans="1:5" ht="25" customHeight="1" x14ac:dyDescent="0.25">
      <c r="A1474" s="101"/>
      <c r="B1474" s="101">
        <f>IF(OR(C1474="",D1474=""),"",MAX($A$988:B1473)+1)</f>
        <v>111179</v>
      </c>
      <c r="C1474" s="139" t="s">
        <v>1467</v>
      </c>
      <c r="D1474" s="160" t="s">
        <v>2</v>
      </c>
      <c r="E1474" s="161"/>
    </row>
    <row r="1475" spans="1:5" ht="25" customHeight="1" x14ac:dyDescent="0.25">
      <c r="A1475" s="101"/>
      <c r="B1475" s="101" t="str">
        <f>IF(OR(C1475="",D1475=""),"",MAX($A$988:B1474)+1)</f>
        <v/>
      </c>
      <c r="C1475" s="162" t="s">
        <v>1482</v>
      </c>
      <c r="D1475" s="177"/>
      <c r="E1475" s="171"/>
    </row>
    <row r="1476" spans="1:5" ht="25" customHeight="1" x14ac:dyDescent="0.25">
      <c r="A1476" s="101"/>
      <c r="B1476" s="101">
        <f>IF(OR(C1476="",D1476=""),"",MAX($A$988:B1475)+1)</f>
        <v>111180</v>
      </c>
      <c r="C1476" s="139" t="s">
        <v>1470</v>
      </c>
      <c r="D1476" s="160" t="s">
        <v>2</v>
      </c>
      <c r="E1476" s="161"/>
    </row>
    <row r="1477" spans="1:5" ht="25" customHeight="1" x14ac:dyDescent="0.25">
      <c r="A1477" s="101"/>
      <c r="B1477" s="101">
        <f>IF(OR(C1477="",D1477=""),"",MAX($A$988:B1476)+1)</f>
        <v>111181</v>
      </c>
      <c r="C1477" s="139" t="s">
        <v>1502</v>
      </c>
      <c r="D1477" s="160" t="s">
        <v>2</v>
      </c>
      <c r="E1477" s="161"/>
    </row>
    <row r="1478" spans="1:5" ht="25" customHeight="1" x14ac:dyDescent="0.25">
      <c r="A1478" s="101"/>
      <c r="B1478" s="101">
        <f>IF(OR(C1478="",D1478=""),"",MAX($A$988:B1477)+1)</f>
        <v>111182</v>
      </c>
      <c r="C1478" s="139" t="s">
        <v>1469</v>
      </c>
      <c r="D1478" s="160" t="s">
        <v>2</v>
      </c>
      <c r="E1478" s="161"/>
    </row>
    <row r="1479" spans="1:5" ht="25" customHeight="1" x14ac:dyDescent="0.25">
      <c r="A1479" s="101"/>
      <c r="B1479" s="101">
        <f>IF(OR(C1479="",D1479=""),"",MAX($A$988:B1478)+1)</f>
        <v>111183</v>
      </c>
      <c r="C1479" s="139" t="s">
        <v>1468</v>
      </c>
      <c r="D1479" s="160" t="s">
        <v>2</v>
      </c>
      <c r="E1479" s="161"/>
    </row>
    <row r="1480" spans="1:5" ht="25" customHeight="1" x14ac:dyDescent="0.25">
      <c r="A1480" s="101"/>
      <c r="B1480" s="101">
        <f>IF(OR(C1480="",D1480=""),"",MAX($A$988:B1479)+1)</f>
        <v>111184</v>
      </c>
      <c r="C1480" s="139" t="s">
        <v>1467</v>
      </c>
      <c r="D1480" s="160" t="s">
        <v>2</v>
      </c>
      <c r="E1480" s="161"/>
    </row>
    <row r="1481" spans="1:5" ht="25" customHeight="1" x14ac:dyDescent="0.25">
      <c r="A1481" s="101"/>
      <c r="B1481" s="101" t="str">
        <f>IF(OR(C1481="",D1481=""),"",MAX($A$988:B1480)+1)</f>
        <v/>
      </c>
      <c r="C1481" s="162" t="s">
        <v>1504</v>
      </c>
      <c r="D1481" s="177"/>
      <c r="E1481" s="171"/>
    </row>
    <row r="1482" spans="1:5" ht="25" customHeight="1" x14ac:dyDescent="0.25">
      <c r="A1482" s="101"/>
      <c r="B1482" s="101">
        <f>IF(OR(C1482="",D1482=""),"",MAX($A$988:B1481)+1)</f>
        <v>111185</v>
      </c>
      <c r="C1482" s="139" t="s">
        <v>1470</v>
      </c>
      <c r="D1482" s="160" t="s">
        <v>2</v>
      </c>
      <c r="E1482" s="161"/>
    </row>
    <row r="1483" spans="1:5" ht="25" customHeight="1" x14ac:dyDescent="0.25">
      <c r="A1483" s="101"/>
      <c r="B1483" s="101">
        <f>IF(OR(C1483="",D1483=""),"",MAX($A$988:B1482)+1)</f>
        <v>111186</v>
      </c>
      <c r="C1483" s="139" t="s">
        <v>1502</v>
      </c>
      <c r="D1483" s="160" t="s">
        <v>2</v>
      </c>
      <c r="E1483" s="161"/>
    </row>
    <row r="1484" spans="1:5" ht="25" customHeight="1" x14ac:dyDescent="0.25">
      <c r="A1484" s="101"/>
      <c r="B1484" s="101">
        <f>IF(OR(C1484="",D1484=""),"",MAX($A$988:B1483)+1)</f>
        <v>111187</v>
      </c>
      <c r="C1484" s="139" t="s">
        <v>1469</v>
      </c>
      <c r="D1484" s="160" t="s">
        <v>2</v>
      </c>
      <c r="E1484" s="161"/>
    </row>
    <row r="1485" spans="1:5" ht="25" customHeight="1" x14ac:dyDescent="0.25">
      <c r="A1485" s="101"/>
      <c r="B1485" s="101">
        <f>IF(OR(C1485="",D1485=""),"",MAX($A$988:B1484)+1)</f>
        <v>111188</v>
      </c>
      <c r="C1485" s="139" t="s">
        <v>1468</v>
      </c>
      <c r="D1485" s="160" t="s">
        <v>2</v>
      </c>
      <c r="E1485" s="161"/>
    </row>
    <row r="1486" spans="1:5" ht="25" customHeight="1" x14ac:dyDescent="0.25">
      <c r="A1486" s="101"/>
      <c r="B1486" s="101">
        <f>IF(OR(C1486="",D1486=""),"",MAX($A$988:B1485)+1)</f>
        <v>111189</v>
      </c>
      <c r="C1486" s="139" t="s">
        <v>1467</v>
      </c>
      <c r="D1486" s="160" t="s">
        <v>2</v>
      </c>
      <c r="E1486" s="161"/>
    </row>
    <row r="1487" spans="1:5" ht="25" customHeight="1" x14ac:dyDescent="0.25">
      <c r="A1487" s="101"/>
      <c r="B1487" s="101" t="str">
        <f>IF(OR(C1487="",D1487=""),"",MAX($A$988:B1486)+1)</f>
        <v/>
      </c>
      <c r="C1487" s="162" t="s">
        <v>1478</v>
      </c>
      <c r="D1487" s="177"/>
      <c r="E1487" s="171"/>
    </row>
    <row r="1488" spans="1:5" ht="25" customHeight="1" x14ac:dyDescent="0.25">
      <c r="A1488" s="101"/>
      <c r="B1488" s="101">
        <f>IF(OR(C1488="",D1488=""),"",MAX($A$988:B1487)+1)</f>
        <v>111190</v>
      </c>
      <c r="C1488" s="139" t="s">
        <v>1477</v>
      </c>
      <c r="D1488" s="160" t="s">
        <v>412</v>
      </c>
      <c r="E1488" s="161"/>
    </row>
    <row r="1489" spans="1:5" ht="25" customHeight="1" x14ac:dyDescent="0.25">
      <c r="A1489" s="101"/>
      <c r="B1489" s="101" t="str">
        <f>IF(OR(C1489="",D1489=""),"",MAX($A$988:B1488)+1)</f>
        <v/>
      </c>
      <c r="C1489" s="162" t="s">
        <v>1476</v>
      </c>
      <c r="D1489" s="177"/>
      <c r="E1489" s="171"/>
    </row>
    <row r="1490" spans="1:5" ht="25" customHeight="1" x14ac:dyDescent="0.25">
      <c r="A1490" s="101"/>
      <c r="B1490" s="101">
        <f>IF(OR(C1490="",D1490=""),"",MAX($A$988:B1489)+1)</f>
        <v>111191</v>
      </c>
      <c r="C1490" s="139" t="s">
        <v>1470</v>
      </c>
      <c r="D1490" s="160" t="s">
        <v>2</v>
      </c>
      <c r="E1490" s="161"/>
    </row>
    <row r="1491" spans="1:5" ht="25" customHeight="1" x14ac:dyDescent="0.25">
      <c r="A1491" s="101"/>
      <c r="B1491" s="101">
        <f>IF(OR(C1491="",D1491=""),"",MAX($A$988:B1490)+1)</f>
        <v>111192</v>
      </c>
      <c r="C1491" s="139" t="s">
        <v>1502</v>
      </c>
      <c r="D1491" s="160" t="s">
        <v>2</v>
      </c>
      <c r="E1491" s="161"/>
    </row>
    <row r="1492" spans="1:5" ht="25" customHeight="1" x14ac:dyDescent="0.25">
      <c r="A1492" s="101"/>
      <c r="B1492" s="101">
        <f>IF(OR(C1492="",D1492=""),"",MAX($A$988:B1491)+1)</f>
        <v>111193</v>
      </c>
      <c r="C1492" s="139" t="s">
        <v>1469</v>
      </c>
      <c r="D1492" s="160" t="s">
        <v>2</v>
      </c>
      <c r="E1492" s="161"/>
    </row>
    <row r="1493" spans="1:5" ht="25" customHeight="1" x14ac:dyDescent="0.25">
      <c r="A1493" s="101"/>
      <c r="B1493" s="101">
        <f>IF(OR(C1493="",D1493=""),"",MAX($A$988:B1492)+1)</f>
        <v>111194</v>
      </c>
      <c r="C1493" s="139" t="s">
        <v>1468</v>
      </c>
      <c r="D1493" s="160" t="s">
        <v>2</v>
      </c>
      <c r="E1493" s="161"/>
    </row>
    <row r="1494" spans="1:5" ht="25" customHeight="1" x14ac:dyDescent="0.25">
      <c r="A1494" s="101"/>
      <c r="B1494" s="101">
        <f>IF(OR(C1494="",D1494=""),"",MAX($A$988:B1493)+1)</f>
        <v>111195</v>
      </c>
      <c r="C1494" s="139" t="s">
        <v>1467</v>
      </c>
      <c r="D1494" s="160" t="s">
        <v>2</v>
      </c>
      <c r="E1494" s="161"/>
    </row>
    <row r="1495" spans="1:5" ht="25" customHeight="1" x14ac:dyDescent="0.25">
      <c r="A1495" s="101"/>
      <c r="B1495" s="101" t="str">
        <f>IF(OR(C1495="",D1495=""),"",MAX($A$988:B1494)+1)</f>
        <v/>
      </c>
      <c r="C1495" s="162" t="s">
        <v>1475</v>
      </c>
      <c r="D1495" s="177"/>
      <c r="E1495" s="171"/>
    </row>
    <row r="1496" spans="1:5" ht="25" customHeight="1" x14ac:dyDescent="0.25">
      <c r="A1496" s="101"/>
      <c r="B1496" s="101">
        <f>IF(OR(C1496="",D1496=""),"",MAX($A$988:B1495)+1)</f>
        <v>111196</v>
      </c>
      <c r="C1496" s="139" t="s">
        <v>1470</v>
      </c>
      <c r="D1496" s="160" t="s">
        <v>2</v>
      </c>
      <c r="E1496" s="161"/>
    </row>
    <row r="1497" spans="1:5" ht="25" customHeight="1" x14ac:dyDescent="0.25">
      <c r="A1497" s="101"/>
      <c r="B1497" s="101">
        <f>IF(OR(C1497="",D1497=""),"",MAX($A$988:B1496)+1)</f>
        <v>111197</v>
      </c>
      <c r="C1497" s="139" t="s">
        <v>1502</v>
      </c>
      <c r="D1497" s="160" t="s">
        <v>2</v>
      </c>
      <c r="E1497" s="161"/>
    </row>
    <row r="1498" spans="1:5" ht="25" customHeight="1" x14ac:dyDescent="0.25">
      <c r="A1498" s="101"/>
      <c r="B1498" s="101">
        <f>IF(OR(C1498="",D1498=""),"",MAX($A$988:B1497)+1)</f>
        <v>111198</v>
      </c>
      <c r="C1498" s="139" t="s">
        <v>1469</v>
      </c>
      <c r="D1498" s="160" t="s">
        <v>2</v>
      </c>
      <c r="E1498" s="161"/>
    </row>
    <row r="1499" spans="1:5" ht="25" customHeight="1" x14ac:dyDescent="0.25">
      <c r="A1499" s="101"/>
      <c r="B1499" s="101">
        <f>IF(OR(C1499="",D1499=""),"",MAX($A$988:B1498)+1)</f>
        <v>111199</v>
      </c>
      <c r="C1499" s="139" t="s">
        <v>1468</v>
      </c>
      <c r="D1499" s="160" t="s">
        <v>2</v>
      </c>
      <c r="E1499" s="161"/>
    </row>
    <row r="1500" spans="1:5" ht="25" customHeight="1" x14ac:dyDescent="0.25">
      <c r="A1500" s="101"/>
      <c r="B1500" s="101">
        <f>IF(OR(C1500="",D1500=""),"",MAX($A$988:B1499)+1)</f>
        <v>111200</v>
      </c>
      <c r="C1500" s="139" t="s">
        <v>1467</v>
      </c>
      <c r="D1500" s="160" t="s">
        <v>2</v>
      </c>
      <c r="E1500" s="161"/>
    </row>
    <row r="1501" spans="1:5" ht="25" customHeight="1" x14ac:dyDescent="0.25">
      <c r="A1501" s="101"/>
      <c r="B1501" s="101" t="str">
        <f>IF(OR(C1501="",D1501=""),"",MAX($A$988:B1500)+1)</f>
        <v/>
      </c>
      <c r="C1501" s="162" t="s">
        <v>1474</v>
      </c>
      <c r="D1501" s="177"/>
      <c r="E1501" s="171"/>
    </row>
    <row r="1502" spans="1:5" ht="25" customHeight="1" x14ac:dyDescent="0.25">
      <c r="A1502" s="101"/>
      <c r="B1502" s="101">
        <f>IF(OR(C1502="",D1502=""),"",MAX($A$988:B1501)+1)</f>
        <v>111201</v>
      </c>
      <c r="C1502" s="139" t="s">
        <v>1470</v>
      </c>
      <c r="D1502" s="160" t="s">
        <v>2</v>
      </c>
      <c r="E1502" s="161"/>
    </row>
    <row r="1503" spans="1:5" ht="25" customHeight="1" x14ac:dyDescent="0.25">
      <c r="A1503" s="101"/>
      <c r="B1503" s="101">
        <f>IF(OR(C1503="",D1503=""),"",MAX($A$988:B1502)+1)</f>
        <v>111202</v>
      </c>
      <c r="C1503" s="139" t="s">
        <v>1502</v>
      </c>
      <c r="D1503" s="160" t="s">
        <v>2</v>
      </c>
      <c r="E1503" s="161"/>
    </row>
    <row r="1504" spans="1:5" ht="25" customHeight="1" x14ac:dyDescent="0.25">
      <c r="A1504" s="101"/>
      <c r="B1504" s="101">
        <f>IF(OR(C1504="",D1504=""),"",MAX($A$988:B1503)+1)</f>
        <v>111203</v>
      </c>
      <c r="C1504" s="139" t="s">
        <v>1469</v>
      </c>
      <c r="D1504" s="160" t="s">
        <v>2</v>
      </c>
      <c r="E1504" s="161"/>
    </row>
    <row r="1505" spans="1:5" ht="25" customHeight="1" x14ac:dyDescent="0.25">
      <c r="A1505" s="101"/>
      <c r="B1505" s="101">
        <f>IF(OR(C1505="",D1505=""),"",MAX($A$988:B1504)+1)</f>
        <v>111204</v>
      </c>
      <c r="C1505" s="139" t="s">
        <v>1468</v>
      </c>
      <c r="D1505" s="160" t="s">
        <v>2</v>
      </c>
      <c r="E1505" s="161"/>
    </row>
    <row r="1506" spans="1:5" ht="25" customHeight="1" x14ac:dyDescent="0.25">
      <c r="A1506" s="101"/>
      <c r="B1506" s="101">
        <f>IF(OR(C1506="",D1506=""),"",MAX($A$988:B1505)+1)</f>
        <v>111205</v>
      </c>
      <c r="C1506" s="139" t="s">
        <v>1467</v>
      </c>
      <c r="D1506" s="160" t="s">
        <v>2</v>
      </c>
      <c r="E1506" s="161"/>
    </row>
    <row r="1507" spans="1:5" ht="25" customHeight="1" x14ac:dyDescent="0.25">
      <c r="A1507" s="101"/>
      <c r="B1507" s="101" t="str">
        <f>IF(OR(C1507="",D1507=""),"",MAX($A$988:B1506)+1)</f>
        <v/>
      </c>
      <c r="C1507" s="162" t="s">
        <v>1503</v>
      </c>
      <c r="D1507" s="177"/>
      <c r="E1507" s="171"/>
    </row>
    <row r="1508" spans="1:5" ht="25" customHeight="1" x14ac:dyDescent="0.25">
      <c r="A1508" s="101"/>
      <c r="B1508" s="101">
        <f>IF(OR(C1508="",D1508=""),"",MAX($A$988:B1507)+1)</f>
        <v>111206</v>
      </c>
      <c r="C1508" s="139" t="s">
        <v>1470</v>
      </c>
      <c r="D1508" s="160" t="s">
        <v>2</v>
      </c>
      <c r="E1508" s="161"/>
    </row>
    <row r="1509" spans="1:5" ht="25" customHeight="1" x14ac:dyDescent="0.25">
      <c r="A1509" s="101"/>
      <c r="B1509" s="101">
        <f>IF(OR(C1509="",D1509=""),"",MAX($A$988:B1508)+1)</f>
        <v>111207</v>
      </c>
      <c r="C1509" s="139" t="s">
        <v>1502</v>
      </c>
      <c r="D1509" s="160" t="s">
        <v>2</v>
      </c>
      <c r="E1509" s="161"/>
    </row>
    <row r="1510" spans="1:5" ht="25" customHeight="1" x14ac:dyDescent="0.25">
      <c r="A1510" s="101"/>
      <c r="B1510" s="101">
        <f>IF(OR(C1510="",D1510=""),"",MAX($A$988:B1509)+1)</f>
        <v>111208</v>
      </c>
      <c r="C1510" s="139" t="s">
        <v>1469</v>
      </c>
      <c r="D1510" s="160" t="s">
        <v>2</v>
      </c>
      <c r="E1510" s="161"/>
    </row>
    <row r="1511" spans="1:5" ht="25" customHeight="1" x14ac:dyDescent="0.25">
      <c r="A1511" s="101"/>
      <c r="B1511" s="101">
        <f>IF(OR(C1511="",D1511=""),"",MAX($A$988:B1510)+1)</f>
        <v>111209</v>
      </c>
      <c r="C1511" s="139" t="s">
        <v>1467</v>
      </c>
      <c r="D1511" s="160" t="s">
        <v>2</v>
      </c>
      <c r="E1511" s="161"/>
    </row>
    <row r="1512" spans="1:5" ht="25" customHeight="1" x14ac:dyDescent="0.25">
      <c r="A1512" s="101"/>
      <c r="B1512" s="101">
        <f>IF(OR(C1512="",D1512=""),"",MAX($A$988:B1511)+1)</f>
        <v>111210</v>
      </c>
      <c r="C1512" s="139" t="s">
        <v>1501</v>
      </c>
      <c r="D1512" s="160" t="s">
        <v>2</v>
      </c>
      <c r="E1512" s="161"/>
    </row>
    <row r="1513" spans="1:5" s="51" customFormat="1" ht="40" customHeight="1" x14ac:dyDescent="0.35">
      <c r="A1513" s="96"/>
      <c r="B1513" s="96" t="str">
        <f>IF(OR(C1513="",D1513=""),"",MAX($A$988:B1512)+1)</f>
        <v/>
      </c>
      <c r="C1513" s="172" t="s">
        <v>1500</v>
      </c>
      <c r="D1513" s="173"/>
      <c r="E1513" s="174"/>
    </row>
    <row r="1514" spans="1:5" ht="25" customHeight="1" x14ac:dyDescent="0.25">
      <c r="A1514" s="101"/>
      <c r="B1514" s="101" t="str">
        <f>IF(OR(C1514="",D1514=""),"",MAX($A$988:B1513)+1)</f>
        <v/>
      </c>
      <c r="C1514" s="162" t="s">
        <v>1499</v>
      </c>
      <c r="D1514" s="177"/>
      <c r="E1514" s="171"/>
    </row>
    <row r="1515" spans="1:5" ht="25" customHeight="1" x14ac:dyDescent="0.25">
      <c r="A1515" s="101"/>
      <c r="B1515" s="101">
        <f>IF(OR(C1515="",D1515=""),"",MAX($A$988:B1514)+1)</f>
        <v>111211</v>
      </c>
      <c r="C1515" s="139" t="s">
        <v>1470</v>
      </c>
      <c r="D1515" s="160" t="s">
        <v>2</v>
      </c>
      <c r="E1515" s="161"/>
    </row>
    <row r="1516" spans="1:5" ht="25" customHeight="1" x14ac:dyDescent="0.25">
      <c r="A1516" s="101"/>
      <c r="B1516" s="101">
        <f>IF(OR(C1516="",D1516=""),"",MAX($A$988:B1515)+1)</f>
        <v>111212</v>
      </c>
      <c r="C1516" s="139" t="s">
        <v>1469</v>
      </c>
      <c r="D1516" s="160" t="s">
        <v>2</v>
      </c>
      <c r="E1516" s="161"/>
    </row>
    <row r="1517" spans="1:5" ht="25" customHeight="1" x14ac:dyDescent="0.25">
      <c r="A1517" s="101"/>
      <c r="B1517" s="101">
        <f>IF(OR(C1517="",D1517=""),"",MAX($A$988:B1516)+1)</f>
        <v>111213</v>
      </c>
      <c r="C1517" s="139" t="s">
        <v>1468</v>
      </c>
      <c r="D1517" s="160" t="s">
        <v>2</v>
      </c>
      <c r="E1517" s="161"/>
    </row>
    <row r="1518" spans="1:5" ht="25" customHeight="1" x14ac:dyDescent="0.25">
      <c r="A1518" s="101"/>
      <c r="B1518" s="101">
        <f>IF(OR(C1518="",D1518=""),"",MAX($A$988:B1517)+1)</f>
        <v>111214</v>
      </c>
      <c r="C1518" s="139" t="s">
        <v>1467</v>
      </c>
      <c r="D1518" s="160" t="s">
        <v>2</v>
      </c>
      <c r="E1518" s="161"/>
    </row>
    <row r="1519" spans="1:5" ht="25" customHeight="1" x14ac:dyDescent="0.25">
      <c r="A1519" s="101"/>
      <c r="B1519" s="101" t="str">
        <f>IF(OR(C1519="",D1519=""),"",MAX($A$988:B1518)+1)</f>
        <v/>
      </c>
      <c r="C1519" s="162" t="s">
        <v>1498</v>
      </c>
      <c r="D1519" s="177"/>
      <c r="E1519" s="171"/>
    </row>
    <row r="1520" spans="1:5" ht="25" customHeight="1" x14ac:dyDescent="0.25">
      <c r="A1520" s="101"/>
      <c r="B1520" s="101">
        <f>IF(OR(C1520="",D1520=""),"",MAX($A$988:B1519)+1)</f>
        <v>111215</v>
      </c>
      <c r="C1520" s="139" t="s">
        <v>1497</v>
      </c>
      <c r="D1520" s="160" t="s">
        <v>2</v>
      </c>
      <c r="E1520" s="161"/>
    </row>
    <row r="1521" spans="1:5" ht="25" customHeight="1" x14ac:dyDescent="0.25">
      <c r="A1521" s="101"/>
      <c r="B1521" s="101">
        <f>IF(OR(C1521="",D1521=""),"",MAX($A$988:B1520)+1)</f>
        <v>111216</v>
      </c>
      <c r="C1521" s="139" t="s">
        <v>1496</v>
      </c>
      <c r="D1521" s="160" t="s">
        <v>2</v>
      </c>
      <c r="E1521" s="161"/>
    </row>
    <row r="1522" spans="1:5" ht="25" customHeight="1" x14ac:dyDescent="0.25">
      <c r="A1522" s="101"/>
      <c r="B1522" s="101">
        <f>IF(OR(C1522="",D1522=""),"",MAX($A$988:B1521)+1)</f>
        <v>111217</v>
      </c>
      <c r="C1522" s="139" t="s">
        <v>1495</v>
      </c>
      <c r="D1522" s="160" t="s">
        <v>2</v>
      </c>
      <c r="E1522" s="161"/>
    </row>
    <row r="1523" spans="1:5" ht="25" customHeight="1" x14ac:dyDescent="0.25">
      <c r="A1523" s="101"/>
      <c r="B1523" s="101">
        <f>IF(OR(C1523="",D1523=""),"",MAX($A$988:B1522)+1)</f>
        <v>111218</v>
      </c>
      <c r="C1523" s="139" t="s">
        <v>1494</v>
      </c>
      <c r="D1523" s="160" t="s">
        <v>2</v>
      </c>
      <c r="E1523" s="161"/>
    </row>
    <row r="1524" spans="1:5" ht="25" customHeight="1" x14ac:dyDescent="0.25">
      <c r="A1524" s="101"/>
      <c r="B1524" s="101">
        <f>IF(OR(C1524="",D1524=""),"",MAX($A$988:B1523)+1)</f>
        <v>111219</v>
      </c>
      <c r="C1524" s="139" t="s">
        <v>1493</v>
      </c>
      <c r="D1524" s="160" t="s">
        <v>2</v>
      </c>
      <c r="E1524" s="161"/>
    </row>
    <row r="1525" spans="1:5" ht="25" customHeight="1" x14ac:dyDescent="0.25">
      <c r="A1525" s="101"/>
      <c r="B1525" s="101">
        <f>IF(OR(C1525="",D1525=""),"",MAX($A$988:B1524)+1)</f>
        <v>111220</v>
      </c>
      <c r="C1525" s="139" t="s">
        <v>1492</v>
      </c>
      <c r="D1525" s="160" t="s">
        <v>2</v>
      </c>
      <c r="E1525" s="161"/>
    </row>
    <row r="1526" spans="1:5" ht="25" customHeight="1" x14ac:dyDescent="0.25">
      <c r="A1526" s="101"/>
      <c r="B1526" s="101">
        <f>IF(OR(C1526="",D1526=""),"",MAX($A$988:B1525)+1)</f>
        <v>111221</v>
      </c>
      <c r="C1526" s="139" t="s">
        <v>1491</v>
      </c>
      <c r="D1526" s="160" t="s">
        <v>2</v>
      </c>
      <c r="E1526" s="161"/>
    </row>
    <row r="1527" spans="1:5" ht="25" customHeight="1" x14ac:dyDescent="0.25">
      <c r="A1527" s="101"/>
      <c r="B1527" s="101">
        <f>IF(OR(C1527="",D1527=""),"",MAX($A$988:B1526)+1)</f>
        <v>111222</v>
      </c>
      <c r="C1527" s="139" t="s">
        <v>1490</v>
      </c>
      <c r="D1527" s="160" t="s">
        <v>2</v>
      </c>
      <c r="E1527" s="161"/>
    </row>
    <row r="1528" spans="1:5" ht="25" customHeight="1" x14ac:dyDescent="0.25">
      <c r="A1528" s="101"/>
      <c r="B1528" s="101">
        <f>IF(OR(C1528="",D1528=""),"",MAX($A$988:B1527)+1)</f>
        <v>111223</v>
      </c>
      <c r="C1528" s="139" t="s">
        <v>1489</v>
      </c>
      <c r="D1528" s="160" t="s">
        <v>2</v>
      </c>
      <c r="E1528" s="161"/>
    </row>
    <row r="1529" spans="1:5" ht="25" customHeight="1" x14ac:dyDescent="0.25">
      <c r="A1529" s="101"/>
      <c r="B1529" s="101">
        <f>IF(OR(C1529="",D1529=""),"",MAX($A$988:B1528)+1)</f>
        <v>111224</v>
      </c>
      <c r="C1529" s="139" t="s">
        <v>1488</v>
      </c>
      <c r="D1529" s="160" t="s">
        <v>2</v>
      </c>
      <c r="E1529" s="161"/>
    </row>
    <row r="1530" spans="1:5" ht="25" customHeight="1" x14ac:dyDescent="0.25">
      <c r="A1530" s="101"/>
      <c r="B1530" s="101">
        <f>IF(OR(C1530="",D1530=""),"",MAX($A$988:B1529)+1)</f>
        <v>111225</v>
      </c>
      <c r="C1530" s="139" t="s">
        <v>1487</v>
      </c>
      <c r="D1530" s="160" t="s">
        <v>2</v>
      </c>
      <c r="E1530" s="161"/>
    </row>
    <row r="1531" spans="1:5" ht="25" customHeight="1" x14ac:dyDescent="0.25">
      <c r="A1531" s="101"/>
      <c r="B1531" s="101" t="str">
        <f>IF(OR(C1531="",D1531=""),"",MAX($A$988:B1530)+1)</f>
        <v/>
      </c>
      <c r="C1531" s="162" t="s">
        <v>1486</v>
      </c>
      <c r="D1531" s="177"/>
      <c r="E1531" s="171"/>
    </row>
    <row r="1532" spans="1:5" ht="25" customHeight="1" x14ac:dyDescent="0.25">
      <c r="A1532" s="101"/>
      <c r="B1532" s="101">
        <f>IF(OR(C1532="",D1532=""),"",MAX($A$988:B1531)+1)</f>
        <v>111226</v>
      </c>
      <c r="C1532" s="139" t="s">
        <v>1470</v>
      </c>
      <c r="D1532" s="160" t="s">
        <v>2</v>
      </c>
      <c r="E1532" s="161"/>
    </row>
    <row r="1533" spans="1:5" ht="25" customHeight="1" x14ac:dyDescent="0.25">
      <c r="A1533" s="101"/>
      <c r="B1533" s="101">
        <f>IF(OR(C1533="",D1533=""),"",MAX($A$988:B1532)+1)</f>
        <v>111227</v>
      </c>
      <c r="C1533" s="139" t="s">
        <v>1469</v>
      </c>
      <c r="D1533" s="160" t="s">
        <v>2</v>
      </c>
      <c r="E1533" s="161"/>
    </row>
    <row r="1534" spans="1:5" ht="25" customHeight="1" x14ac:dyDescent="0.25">
      <c r="A1534" s="101"/>
      <c r="B1534" s="101">
        <f>IF(OR(C1534="",D1534=""),"",MAX($A$988:B1533)+1)</f>
        <v>111228</v>
      </c>
      <c r="C1534" s="139" t="s">
        <v>1468</v>
      </c>
      <c r="D1534" s="160" t="s">
        <v>2</v>
      </c>
      <c r="E1534" s="161"/>
    </row>
    <row r="1535" spans="1:5" ht="25" customHeight="1" x14ac:dyDescent="0.25">
      <c r="A1535" s="101"/>
      <c r="B1535" s="101">
        <f>IF(OR(C1535="",D1535=""),"",MAX($A$988:B1534)+1)</f>
        <v>111229</v>
      </c>
      <c r="C1535" s="139" t="s">
        <v>1467</v>
      </c>
      <c r="D1535" s="160" t="s">
        <v>2</v>
      </c>
      <c r="E1535" s="161"/>
    </row>
    <row r="1536" spans="1:5" ht="25" customHeight="1" x14ac:dyDescent="0.25">
      <c r="A1536" s="101"/>
      <c r="B1536" s="101" t="str">
        <f>IF(OR(C1536="",D1536=""),"",MAX($A$988:B1535)+1)</f>
        <v/>
      </c>
      <c r="C1536" s="162" t="s">
        <v>1485</v>
      </c>
      <c r="D1536" s="177"/>
      <c r="E1536" s="171"/>
    </row>
    <row r="1537" spans="1:5" ht="25" customHeight="1" x14ac:dyDescent="0.25">
      <c r="A1537" s="101"/>
      <c r="B1537" s="101">
        <f>IF(OR(C1537="",D1537=""),"",MAX($A$988:B1536)+1)</f>
        <v>111230</v>
      </c>
      <c r="C1537" s="139" t="s">
        <v>1470</v>
      </c>
      <c r="D1537" s="160" t="s">
        <v>2</v>
      </c>
      <c r="E1537" s="161"/>
    </row>
    <row r="1538" spans="1:5" ht="25" customHeight="1" x14ac:dyDescent="0.25">
      <c r="A1538" s="101"/>
      <c r="B1538" s="101">
        <f>IF(OR(C1538="",D1538=""),"",MAX($A$988:B1537)+1)</f>
        <v>111231</v>
      </c>
      <c r="C1538" s="139" t="s">
        <v>1469</v>
      </c>
      <c r="D1538" s="160" t="s">
        <v>2</v>
      </c>
      <c r="E1538" s="161"/>
    </row>
    <row r="1539" spans="1:5" ht="25" customHeight="1" x14ac:dyDescent="0.25">
      <c r="A1539" s="101"/>
      <c r="B1539" s="101">
        <f>IF(OR(C1539="",D1539=""),"",MAX($A$988:B1538)+1)</f>
        <v>111232</v>
      </c>
      <c r="C1539" s="139" t="s">
        <v>1468</v>
      </c>
      <c r="D1539" s="160" t="s">
        <v>2</v>
      </c>
      <c r="E1539" s="161"/>
    </row>
    <row r="1540" spans="1:5" ht="25" customHeight="1" x14ac:dyDescent="0.25">
      <c r="A1540" s="101"/>
      <c r="B1540" s="101">
        <f>IF(OR(C1540="",D1540=""),"",MAX($A$988:B1539)+1)</f>
        <v>111233</v>
      </c>
      <c r="C1540" s="139" t="s">
        <v>1467</v>
      </c>
      <c r="D1540" s="160" t="s">
        <v>2</v>
      </c>
      <c r="E1540" s="161"/>
    </row>
    <row r="1541" spans="1:5" ht="25" customHeight="1" x14ac:dyDescent="0.25">
      <c r="A1541" s="101"/>
      <c r="B1541" s="101" t="str">
        <f>IF(OR(C1541="",D1541=""),"",MAX($A$988:B1540)+1)</f>
        <v/>
      </c>
      <c r="C1541" s="162" t="s">
        <v>1484</v>
      </c>
      <c r="D1541" s="177"/>
      <c r="E1541" s="171"/>
    </row>
    <row r="1542" spans="1:5" ht="25" customHeight="1" x14ac:dyDescent="0.25">
      <c r="A1542" s="101"/>
      <c r="B1542" s="101">
        <f>IF(OR(C1542="",D1542=""),"",MAX($A$988:B1541)+1)</f>
        <v>111234</v>
      </c>
      <c r="C1542" s="139" t="s">
        <v>1470</v>
      </c>
      <c r="D1542" s="160" t="s">
        <v>2</v>
      </c>
      <c r="E1542" s="161"/>
    </row>
    <row r="1543" spans="1:5" ht="25" customHeight="1" x14ac:dyDescent="0.25">
      <c r="A1543" s="101"/>
      <c r="B1543" s="101">
        <f>IF(OR(C1543="",D1543=""),"",MAX($A$988:B1542)+1)</f>
        <v>111235</v>
      </c>
      <c r="C1543" s="139" t="s">
        <v>1469</v>
      </c>
      <c r="D1543" s="160" t="s">
        <v>2</v>
      </c>
      <c r="E1543" s="161"/>
    </row>
    <row r="1544" spans="1:5" ht="25" customHeight="1" x14ac:dyDescent="0.25">
      <c r="A1544" s="101"/>
      <c r="B1544" s="101">
        <f>IF(OR(C1544="",D1544=""),"",MAX($A$988:B1543)+1)</f>
        <v>111236</v>
      </c>
      <c r="C1544" s="139" t="s">
        <v>1468</v>
      </c>
      <c r="D1544" s="160" t="s">
        <v>2</v>
      </c>
      <c r="E1544" s="161"/>
    </row>
    <row r="1545" spans="1:5" ht="25" customHeight="1" x14ac:dyDescent="0.25">
      <c r="A1545" s="101"/>
      <c r="B1545" s="101">
        <f>IF(OR(C1545="",D1545=""),"",MAX($A$988:B1544)+1)</f>
        <v>111237</v>
      </c>
      <c r="C1545" s="139" t="s">
        <v>1467</v>
      </c>
      <c r="D1545" s="160" t="s">
        <v>2</v>
      </c>
      <c r="E1545" s="161"/>
    </row>
    <row r="1546" spans="1:5" ht="25" customHeight="1" x14ac:dyDescent="0.25">
      <c r="A1546" s="101"/>
      <c r="B1546" s="101" t="str">
        <f>IF(OR(C1546="",D1546=""),"",MAX($A$988:B1545)+1)</f>
        <v/>
      </c>
      <c r="C1546" s="162" t="s">
        <v>1483</v>
      </c>
      <c r="D1546" s="177"/>
      <c r="E1546" s="171"/>
    </row>
    <row r="1547" spans="1:5" ht="25" customHeight="1" x14ac:dyDescent="0.25">
      <c r="A1547" s="101"/>
      <c r="B1547" s="101">
        <f>IF(OR(C1547="",D1547=""),"",MAX($A$988:B1546)+1)</f>
        <v>111238</v>
      </c>
      <c r="C1547" s="139" t="s">
        <v>1470</v>
      </c>
      <c r="D1547" s="160" t="s">
        <v>2</v>
      </c>
      <c r="E1547" s="161"/>
    </row>
    <row r="1548" spans="1:5" ht="25" customHeight="1" x14ac:dyDescent="0.25">
      <c r="A1548" s="101"/>
      <c r="B1548" s="101">
        <f>IF(OR(C1548="",D1548=""),"",MAX($A$988:B1547)+1)</f>
        <v>111239</v>
      </c>
      <c r="C1548" s="139" t="s">
        <v>1469</v>
      </c>
      <c r="D1548" s="160" t="s">
        <v>2</v>
      </c>
      <c r="E1548" s="161"/>
    </row>
    <row r="1549" spans="1:5" ht="25" customHeight="1" x14ac:dyDescent="0.25">
      <c r="A1549" s="101"/>
      <c r="B1549" s="101">
        <f>IF(OR(C1549="",D1549=""),"",MAX($A$988:B1548)+1)</f>
        <v>111240</v>
      </c>
      <c r="C1549" s="139" t="s">
        <v>1468</v>
      </c>
      <c r="D1549" s="160" t="s">
        <v>2</v>
      </c>
      <c r="E1549" s="161"/>
    </row>
    <row r="1550" spans="1:5" ht="25" customHeight="1" x14ac:dyDescent="0.25">
      <c r="A1550" s="101"/>
      <c r="B1550" s="101">
        <f>IF(OR(C1550="",D1550=""),"",MAX($A$988:B1549)+1)</f>
        <v>111241</v>
      </c>
      <c r="C1550" s="139" t="s">
        <v>1467</v>
      </c>
      <c r="D1550" s="160" t="s">
        <v>2</v>
      </c>
      <c r="E1550" s="161"/>
    </row>
    <row r="1551" spans="1:5" ht="25" customHeight="1" x14ac:dyDescent="0.25">
      <c r="A1551" s="101"/>
      <c r="B1551" s="101" t="str">
        <f>IF(OR(C1551="",D1551=""),"",MAX($A$988:B1550)+1)</f>
        <v/>
      </c>
      <c r="C1551" s="162" t="s">
        <v>1482</v>
      </c>
      <c r="D1551" s="177"/>
      <c r="E1551" s="171"/>
    </row>
    <row r="1552" spans="1:5" ht="25" customHeight="1" x14ac:dyDescent="0.25">
      <c r="A1552" s="101"/>
      <c r="B1552" s="101">
        <f>IF(OR(C1552="",D1552=""),"",MAX($A$988:B1551)+1)</f>
        <v>111242</v>
      </c>
      <c r="C1552" s="139" t="s">
        <v>1470</v>
      </c>
      <c r="D1552" s="160" t="s">
        <v>2</v>
      </c>
      <c r="E1552" s="161"/>
    </row>
    <row r="1553" spans="1:5" ht="25" customHeight="1" x14ac:dyDescent="0.25">
      <c r="A1553" s="101"/>
      <c r="B1553" s="101">
        <f>IF(OR(C1553="",D1553=""),"",MAX($A$988:B1552)+1)</f>
        <v>111243</v>
      </c>
      <c r="C1553" s="139" t="s">
        <v>1469</v>
      </c>
      <c r="D1553" s="160" t="s">
        <v>2</v>
      </c>
      <c r="E1553" s="161"/>
    </row>
    <row r="1554" spans="1:5" ht="25" customHeight="1" x14ac:dyDescent="0.25">
      <c r="A1554" s="101"/>
      <c r="B1554" s="101">
        <f>IF(OR(C1554="",D1554=""),"",MAX($A$988:B1553)+1)</f>
        <v>111244</v>
      </c>
      <c r="C1554" s="139" t="s">
        <v>1468</v>
      </c>
      <c r="D1554" s="160" t="s">
        <v>2</v>
      </c>
      <c r="E1554" s="161"/>
    </row>
    <row r="1555" spans="1:5" ht="25" customHeight="1" x14ac:dyDescent="0.25">
      <c r="A1555" s="101"/>
      <c r="B1555" s="101">
        <f>IF(OR(C1555="",D1555=""),"",MAX($A$988:B1554)+1)</f>
        <v>111245</v>
      </c>
      <c r="C1555" s="139" t="s">
        <v>1467</v>
      </c>
      <c r="D1555" s="160" t="s">
        <v>2</v>
      </c>
      <c r="E1555" s="161"/>
    </row>
    <row r="1556" spans="1:5" ht="25" customHeight="1" x14ac:dyDescent="0.25">
      <c r="A1556" s="101"/>
      <c r="B1556" s="101" t="str">
        <f>IF(OR(C1556="",D1556=""),"",MAX($A$988:B1555)+1)</f>
        <v/>
      </c>
      <c r="C1556" s="162" t="s">
        <v>1481</v>
      </c>
      <c r="D1556" s="177"/>
      <c r="E1556" s="171"/>
    </row>
    <row r="1557" spans="1:5" ht="25" customHeight="1" x14ac:dyDescent="0.25">
      <c r="A1557" s="101"/>
      <c r="B1557" s="101">
        <f>IF(OR(C1557="",D1557=""),"",MAX($A$988:B1556)+1)</f>
        <v>111246</v>
      </c>
      <c r="C1557" s="139" t="s">
        <v>1470</v>
      </c>
      <c r="D1557" s="160" t="s">
        <v>2</v>
      </c>
      <c r="E1557" s="161"/>
    </row>
    <row r="1558" spans="1:5" ht="25" customHeight="1" x14ac:dyDescent="0.25">
      <c r="A1558" s="101"/>
      <c r="B1558" s="101">
        <f>IF(OR(C1558="",D1558=""),"",MAX($A$988:B1557)+1)</f>
        <v>111247</v>
      </c>
      <c r="C1558" s="139" t="s">
        <v>1469</v>
      </c>
      <c r="D1558" s="160" t="s">
        <v>2</v>
      </c>
      <c r="E1558" s="161"/>
    </row>
    <row r="1559" spans="1:5" ht="25" customHeight="1" x14ac:dyDescent="0.25">
      <c r="A1559" s="101"/>
      <c r="B1559" s="101">
        <f>IF(OR(C1559="",D1559=""),"",MAX($A$988:B1558)+1)</f>
        <v>111248</v>
      </c>
      <c r="C1559" s="139" t="s">
        <v>1468</v>
      </c>
      <c r="D1559" s="160" t="s">
        <v>2</v>
      </c>
      <c r="E1559" s="161"/>
    </row>
    <row r="1560" spans="1:5" ht="25" customHeight="1" x14ac:dyDescent="0.25">
      <c r="A1560" s="101"/>
      <c r="B1560" s="101">
        <f>IF(OR(C1560="",D1560=""),"",MAX($A$988:B1559)+1)</f>
        <v>111249</v>
      </c>
      <c r="C1560" s="139" t="s">
        <v>1467</v>
      </c>
      <c r="D1560" s="160" t="s">
        <v>2</v>
      </c>
      <c r="E1560" s="161"/>
    </row>
    <row r="1561" spans="1:5" ht="25" customHeight="1" x14ac:dyDescent="0.25">
      <c r="A1561" s="101"/>
      <c r="B1561" s="101" t="str">
        <f>IF(OR(C1561="",D1561=""),"",MAX($A$988:B1560)+1)</f>
        <v/>
      </c>
      <c r="C1561" s="162" t="s">
        <v>1480</v>
      </c>
      <c r="D1561" s="177"/>
      <c r="E1561" s="171"/>
    </row>
    <row r="1562" spans="1:5" ht="25" customHeight="1" x14ac:dyDescent="0.25">
      <c r="A1562" s="101"/>
      <c r="B1562" s="101">
        <f>IF(OR(C1562="",D1562=""),"",MAX($A$988:B1561)+1)</f>
        <v>111250</v>
      </c>
      <c r="C1562" s="139" t="s">
        <v>1470</v>
      </c>
      <c r="D1562" s="160" t="s">
        <v>2</v>
      </c>
      <c r="E1562" s="161"/>
    </row>
    <row r="1563" spans="1:5" ht="25" customHeight="1" x14ac:dyDescent="0.25">
      <c r="A1563" s="101"/>
      <c r="B1563" s="101">
        <f>IF(OR(C1563="",D1563=""),"",MAX($A$988:B1562)+1)</f>
        <v>111251</v>
      </c>
      <c r="C1563" s="139" t="s">
        <v>1469</v>
      </c>
      <c r="D1563" s="160" t="s">
        <v>2</v>
      </c>
      <c r="E1563" s="161"/>
    </row>
    <row r="1564" spans="1:5" ht="25" customHeight="1" x14ac:dyDescent="0.25">
      <c r="A1564" s="101"/>
      <c r="B1564" s="101">
        <f>IF(OR(C1564="",D1564=""),"",MAX($A$988:B1563)+1)</f>
        <v>111252</v>
      </c>
      <c r="C1564" s="139" t="s">
        <v>1468</v>
      </c>
      <c r="D1564" s="160" t="s">
        <v>2</v>
      </c>
      <c r="E1564" s="161"/>
    </row>
    <row r="1565" spans="1:5" ht="25" customHeight="1" x14ac:dyDescent="0.25">
      <c r="A1565" s="101"/>
      <c r="B1565" s="101">
        <f>IF(OR(C1565="",D1565=""),"",MAX($A$988:B1564)+1)</f>
        <v>111253</v>
      </c>
      <c r="C1565" s="139" t="s">
        <v>1467</v>
      </c>
      <c r="D1565" s="160" t="s">
        <v>2</v>
      </c>
      <c r="E1565" s="161"/>
    </row>
    <row r="1566" spans="1:5" ht="25" customHeight="1" x14ac:dyDescent="0.25">
      <c r="A1566" s="101"/>
      <c r="B1566" s="101" t="str">
        <f>IF(OR(C1566="",D1566=""),"",MAX($A$988:B1565)+1)</f>
        <v/>
      </c>
      <c r="C1566" s="162" t="s">
        <v>1479</v>
      </c>
      <c r="D1566" s="177"/>
      <c r="E1566" s="171"/>
    </row>
    <row r="1567" spans="1:5" ht="25" customHeight="1" x14ac:dyDescent="0.25">
      <c r="A1567" s="101"/>
      <c r="B1567" s="101">
        <f>IF(OR(C1567="",D1567=""),"",MAX($A$988:B1566)+1)</f>
        <v>111254</v>
      </c>
      <c r="C1567" s="139" t="s">
        <v>1470</v>
      </c>
      <c r="D1567" s="160" t="s">
        <v>2</v>
      </c>
      <c r="E1567" s="161"/>
    </row>
    <row r="1568" spans="1:5" ht="25" customHeight="1" x14ac:dyDescent="0.25">
      <c r="A1568" s="101"/>
      <c r="B1568" s="101">
        <f>IF(OR(C1568="",D1568=""),"",MAX($A$988:B1567)+1)</f>
        <v>111255</v>
      </c>
      <c r="C1568" s="139" t="s">
        <v>1469</v>
      </c>
      <c r="D1568" s="160" t="s">
        <v>2</v>
      </c>
      <c r="E1568" s="161"/>
    </row>
    <row r="1569" spans="1:5" ht="25" customHeight="1" x14ac:dyDescent="0.25">
      <c r="A1569" s="101"/>
      <c r="B1569" s="101">
        <f>IF(OR(C1569="",D1569=""),"",MAX($A$988:B1568)+1)</f>
        <v>111256</v>
      </c>
      <c r="C1569" s="139" t="s">
        <v>1468</v>
      </c>
      <c r="D1569" s="160" t="s">
        <v>2</v>
      </c>
      <c r="E1569" s="161"/>
    </row>
    <row r="1570" spans="1:5" ht="25" customHeight="1" x14ac:dyDescent="0.25">
      <c r="A1570" s="101"/>
      <c r="B1570" s="101">
        <f>IF(OR(C1570="",D1570=""),"",MAX($A$988:B1569)+1)</f>
        <v>111257</v>
      </c>
      <c r="C1570" s="139" t="s">
        <v>1467</v>
      </c>
      <c r="D1570" s="160" t="s">
        <v>2</v>
      </c>
      <c r="E1570" s="161"/>
    </row>
    <row r="1571" spans="1:5" ht="25" customHeight="1" x14ac:dyDescent="0.25">
      <c r="A1571" s="101"/>
      <c r="B1571" s="101" t="str">
        <f>IF(OR(C1571="",D1571=""),"",MAX($A$988:B1570)+1)</f>
        <v/>
      </c>
      <c r="C1571" s="162" t="s">
        <v>1478</v>
      </c>
      <c r="D1571" s="177"/>
      <c r="E1571" s="171"/>
    </row>
    <row r="1572" spans="1:5" ht="25" customHeight="1" x14ac:dyDescent="0.25">
      <c r="A1572" s="101"/>
      <c r="B1572" s="101">
        <f>IF(OR(C1572="",D1572=""),"",MAX($A$988:B1571)+1)</f>
        <v>111258</v>
      </c>
      <c r="C1572" s="139" t="s">
        <v>1477</v>
      </c>
      <c r="D1572" s="160" t="s">
        <v>412</v>
      </c>
      <c r="E1572" s="161"/>
    </row>
    <row r="1573" spans="1:5" ht="25" customHeight="1" x14ac:dyDescent="0.25">
      <c r="A1573" s="101"/>
      <c r="B1573" s="101" t="str">
        <f>IF(OR(C1573="",D1573=""),"",MAX($A$988:B1572)+1)</f>
        <v/>
      </c>
      <c r="C1573" s="162" t="s">
        <v>1476</v>
      </c>
      <c r="D1573" s="177"/>
      <c r="E1573" s="171"/>
    </row>
    <row r="1574" spans="1:5" ht="25" customHeight="1" x14ac:dyDescent="0.25">
      <c r="A1574" s="101"/>
      <c r="B1574" s="101">
        <f>IF(OR(C1574="",D1574=""),"",MAX($A$988:B1573)+1)</f>
        <v>111259</v>
      </c>
      <c r="C1574" s="139" t="s">
        <v>1470</v>
      </c>
      <c r="D1574" s="160" t="s">
        <v>2</v>
      </c>
      <c r="E1574" s="161"/>
    </row>
    <row r="1575" spans="1:5" ht="25" customHeight="1" x14ac:dyDescent="0.25">
      <c r="A1575" s="101"/>
      <c r="B1575" s="101">
        <f>IF(OR(C1575="",D1575=""),"",MAX($A$988:B1574)+1)</f>
        <v>111260</v>
      </c>
      <c r="C1575" s="139" t="s">
        <v>1469</v>
      </c>
      <c r="D1575" s="160" t="s">
        <v>2</v>
      </c>
      <c r="E1575" s="161"/>
    </row>
    <row r="1576" spans="1:5" ht="25" customHeight="1" x14ac:dyDescent="0.25">
      <c r="A1576" s="101"/>
      <c r="B1576" s="101">
        <f>IF(OR(C1576="",D1576=""),"",MAX($A$988:B1575)+1)</f>
        <v>111261</v>
      </c>
      <c r="C1576" s="139" t="s">
        <v>1468</v>
      </c>
      <c r="D1576" s="160" t="s">
        <v>2</v>
      </c>
      <c r="E1576" s="161"/>
    </row>
    <row r="1577" spans="1:5" ht="25" customHeight="1" x14ac:dyDescent="0.25">
      <c r="A1577" s="101"/>
      <c r="B1577" s="101">
        <f>IF(OR(C1577="",D1577=""),"",MAX($A$988:B1576)+1)</f>
        <v>111262</v>
      </c>
      <c r="C1577" s="139" t="s">
        <v>1467</v>
      </c>
      <c r="D1577" s="160" t="s">
        <v>2</v>
      </c>
      <c r="E1577" s="161"/>
    </row>
    <row r="1578" spans="1:5" ht="25" customHeight="1" x14ac:dyDescent="0.25">
      <c r="A1578" s="101"/>
      <c r="B1578" s="101" t="str">
        <f>IF(OR(C1578="",D1578=""),"",MAX($A$988:B1577)+1)</f>
        <v/>
      </c>
      <c r="C1578" s="162" t="s">
        <v>1475</v>
      </c>
      <c r="D1578" s="177"/>
      <c r="E1578" s="171"/>
    </row>
    <row r="1579" spans="1:5" ht="25" customHeight="1" x14ac:dyDescent="0.25">
      <c r="A1579" s="101"/>
      <c r="B1579" s="101">
        <f>IF(OR(C1579="",D1579=""),"",MAX($A$988:B1578)+1)</f>
        <v>111263</v>
      </c>
      <c r="C1579" s="139" t="s">
        <v>1470</v>
      </c>
      <c r="D1579" s="160" t="s">
        <v>2</v>
      </c>
      <c r="E1579" s="161"/>
    </row>
    <row r="1580" spans="1:5" ht="25" customHeight="1" x14ac:dyDescent="0.25">
      <c r="A1580" s="101"/>
      <c r="B1580" s="101">
        <f>IF(OR(C1580="",D1580=""),"",MAX($A$988:B1579)+1)</f>
        <v>111264</v>
      </c>
      <c r="C1580" s="139" t="s">
        <v>1469</v>
      </c>
      <c r="D1580" s="160" t="s">
        <v>2</v>
      </c>
      <c r="E1580" s="161"/>
    </row>
    <row r="1581" spans="1:5" ht="25" customHeight="1" x14ac:dyDescent="0.25">
      <c r="A1581" s="101"/>
      <c r="B1581" s="101">
        <f>IF(OR(C1581="",D1581=""),"",MAX($A$988:B1580)+1)</f>
        <v>111265</v>
      </c>
      <c r="C1581" s="139" t="s">
        <v>1468</v>
      </c>
      <c r="D1581" s="160" t="s">
        <v>2</v>
      </c>
      <c r="E1581" s="161"/>
    </row>
    <row r="1582" spans="1:5" ht="25" customHeight="1" x14ac:dyDescent="0.25">
      <c r="A1582" s="101"/>
      <c r="B1582" s="101">
        <f>IF(OR(C1582="",D1582=""),"",MAX($A$988:B1581)+1)</f>
        <v>111266</v>
      </c>
      <c r="C1582" s="139" t="s">
        <v>1467</v>
      </c>
      <c r="D1582" s="160" t="s">
        <v>2</v>
      </c>
      <c r="E1582" s="161"/>
    </row>
    <row r="1583" spans="1:5" ht="25" customHeight="1" x14ac:dyDescent="0.25">
      <c r="A1583" s="101"/>
      <c r="B1583" s="101" t="str">
        <f>IF(OR(C1583="",D1583=""),"",MAX($A$988:B1582)+1)</f>
        <v/>
      </c>
      <c r="C1583" s="162" t="s">
        <v>1474</v>
      </c>
      <c r="D1583" s="177"/>
      <c r="E1583" s="171"/>
    </row>
    <row r="1584" spans="1:5" ht="25" customHeight="1" x14ac:dyDescent="0.25">
      <c r="A1584" s="101"/>
      <c r="B1584" s="101">
        <f>IF(OR(C1584="",D1584=""),"",MAX($A$988:B1583)+1)</f>
        <v>111267</v>
      </c>
      <c r="C1584" s="139" t="s">
        <v>1470</v>
      </c>
      <c r="D1584" s="160" t="s">
        <v>2</v>
      </c>
      <c r="E1584" s="161"/>
    </row>
    <row r="1585" spans="1:5" ht="25" customHeight="1" x14ac:dyDescent="0.25">
      <c r="A1585" s="101"/>
      <c r="B1585" s="101">
        <f>IF(OR(C1585="",D1585=""),"",MAX($A$988:B1584)+1)</f>
        <v>111268</v>
      </c>
      <c r="C1585" s="139" t="s">
        <v>1469</v>
      </c>
      <c r="D1585" s="160" t="s">
        <v>2</v>
      </c>
      <c r="E1585" s="161"/>
    </row>
    <row r="1586" spans="1:5" ht="25" customHeight="1" x14ac:dyDescent="0.25">
      <c r="A1586" s="101"/>
      <c r="B1586" s="101">
        <f>IF(OR(C1586="",D1586=""),"",MAX($A$988:B1585)+1)</f>
        <v>111269</v>
      </c>
      <c r="C1586" s="139" t="s">
        <v>1468</v>
      </c>
      <c r="D1586" s="160" t="s">
        <v>2</v>
      </c>
      <c r="E1586" s="161"/>
    </row>
    <row r="1587" spans="1:5" ht="25" customHeight="1" x14ac:dyDescent="0.25">
      <c r="A1587" s="101"/>
      <c r="B1587" s="101">
        <f>IF(OR(C1587="",D1587=""),"",MAX($A$988:B1586)+1)</f>
        <v>111270</v>
      </c>
      <c r="C1587" s="139" t="s">
        <v>1467</v>
      </c>
      <c r="D1587" s="160" t="s">
        <v>2</v>
      </c>
      <c r="E1587" s="161"/>
    </row>
    <row r="1588" spans="1:5" ht="25" customHeight="1" x14ac:dyDescent="0.25">
      <c r="A1588" s="101"/>
      <c r="B1588" s="101" t="str">
        <f>IF(OR(C1588="",D1588=""),"",MAX($A$988:B1587)+1)</f>
        <v/>
      </c>
      <c r="C1588" s="162" t="s">
        <v>1473</v>
      </c>
      <c r="D1588" s="177"/>
      <c r="E1588" s="171"/>
    </row>
    <row r="1589" spans="1:5" ht="25" customHeight="1" x14ac:dyDescent="0.25">
      <c r="A1589" s="101"/>
      <c r="B1589" s="101">
        <f>IF(OR(C1589="",D1589=""),"",MAX($A$988:B1588)+1)</f>
        <v>111271</v>
      </c>
      <c r="C1589" s="139" t="s">
        <v>1470</v>
      </c>
      <c r="D1589" s="160" t="s">
        <v>2</v>
      </c>
      <c r="E1589" s="161"/>
    </row>
    <row r="1590" spans="1:5" ht="25" customHeight="1" x14ac:dyDescent="0.25">
      <c r="A1590" s="101"/>
      <c r="B1590" s="101">
        <f>IF(OR(C1590="",D1590=""),"",MAX($A$988:B1589)+1)</f>
        <v>111272</v>
      </c>
      <c r="C1590" s="139" t="s">
        <v>1469</v>
      </c>
      <c r="D1590" s="160" t="s">
        <v>2</v>
      </c>
      <c r="E1590" s="161"/>
    </row>
    <row r="1591" spans="1:5" ht="25" customHeight="1" x14ac:dyDescent="0.25">
      <c r="A1591" s="101"/>
      <c r="B1591" s="101">
        <f>IF(OR(C1591="",D1591=""),"",MAX($A$988:B1590)+1)</f>
        <v>111273</v>
      </c>
      <c r="C1591" s="139" t="s">
        <v>1468</v>
      </c>
      <c r="D1591" s="160" t="s">
        <v>2</v>
      </c>
      <c r="E1591" s="161"/>
    </row>
    <row r="1592" spans="1:5" ht="25" customHeight="1" x14ac:dyDescent="0.25">
      <c r="A1592" s="101"/>
      <c r="B1592" s="101">
        <f>IF(OR(C1592="",D1592=""),"",MAX($A$988:B1591)+1)</f>
        <v>111274</v>
      </c>
      <c r="C1592" s="139" t="s">
        <v>1467</v>
      </c>
      <c r="D1592" s="160" t="s">
        <v>2</v>
      </c>
      <c r="E1592" s="161"/>
    </row>
    <row r="1593" spans="1:5" ht="25" customHeight="1" x14ac:dyDescent="0.25">
      <c r="A1593" s="101"/>
      <c r="B1593" s="101" t="str">
        <f>IF(OR(C1593="",D1593=""),"",MAX($A$988:B1592)+1)</f>
        <v/>
      </c>
      <c r="C1593" s="162" t="s">
        <v>1472</v>
      </c>
      <c r="D1593" s="177"/>
      <c r="E1593" s="171"/>
    </row>
    <row r="1594" spans="1:5" ht="25" customHeight="1" x14ac:dyDescent="0.25">
      <c r="A1594" s="101"/>
      <c r="B1594" s="101">
        <f>IF(OR(C1594="",D1594=""),"",MAX($A$988:B1593)+1)</f>
        <v>111275</v>
      </c>
      <c r="C1594" s="139" t="s">
        <v>1470</v>
      </c>
      <c r="D1594" s="160" t="s">
        <v>2</v>
      </c>
      <c r="E1594" s="161"/>
    </row>
    <row r="1595" spans="1:5" ht="25" customHeight="1" x14ac:dyDescent="0.25">
      <c r="A1595" s="101"/>
      <c r="B1595" s="101">
        <f>IF(OR(C1595="",D1595=""),"",MAX($A$988:B1594)+1)</f>
        <v>111276</v>
      </c>
      <c r="C1595" s="139" t="s">
        <v>1469</v>
      </c>
      <c r="D1595" s="160" t="s">
        <v>2</v>
      </c>
      <c r="E1595" s="161"/>
    </row>
    <row r="1596" spans="1:5" ht="25" customHeight="1" x14ac:dyDescent="0.25">
      <c r="A1596" s="101"/>
      <c r="B1596" s="101">
        <f>IF(OR(C1596="",D1596=""),"",MAX($A$988:B1595)+1)</f>
        <v>111277</v>
      </c>
      <c r="C1596" s="139" t="s">
        <v>1468</v>
      </c>
      <c r="D1596" s="160" t="s">
        <v>2</v>
      </c>
      <c r="E1596" s="161"/>
    </row>
    <row r="1597" spans="1:5" ht="25" customHeight="1" x14ac:dyDescent="0.25">
      <c r="A1597" s="101"/>
      <c r="B1597" s="101">
        <f>IF(OR(C1597="",D1597=""),"",MAX($A$988:B1596)+1)</f>
        <v>111278</v>
      </c>
      <c r="C1597" s="139" t="s">
        <v>1467</v>
      </c>
      <c r="D1597" s="160" t="s">
        <v>2</v>
      </c>
      <c r="E1597" s="161"/>
    </row>
    <row r="1598" spans="1:5" ht="25" customHeight="1" x14ac:dyDescent="0.25">
      <c r="A1598" s="101"/>
      <c r="B1598" s="101" t="str">
        <f>IF(OR(C1598="",D1598=""),"",MAX($A$988:B1597)+1)</f>
        <v/>
      </c>
      <c r="C1598" s="162" t="s">
        <v>1471</v>
      </c>
      <c r="D1598" s="177"/>
      <c r="E1598" s="171"/>
    </row>
    <row r="1599" spans="1:5" ht="25" customHeight="1" x14ac:dyDescent="0.25">
      <c r="A1599" s="101"/>
      <c r="B1599" s="101">
        <f>IF(OR(C1599="",D1599=""),"",MAX($A$988:B1598)+1)</f>
        <v>111279</v>
      </c>
      <c r="C1599" s="139" t="s">
        <v>1470</v>
      </c>
      <c r="D1599" s="160" t="s">
        <v>2</v>
      </c>
      <c r="E1599" s="161"/>
    </row>
    <row r="1600" spans="1:5" ht="25" customHeight="1" x14ac:dyDescent="0.25">
      <c r="A1600" s="101"/>
      <c r="B1600" s="101">
        <f>IF(OR(C1600="",D1600=""),"",MAX($A$988:B1599)+1)</f>
        <v>111280</v>
      </c>
      <c r="C1600" s="139" t="s">
        <v>1469</v>
      </c>
      <c r="D1600" s="160" t="s">
        <v>2</v>
      </c>
      <c r="E1600" s="161"/>
    </row>
    <row r="1601" spans="1:5" ht="25" customHeight="1" x14ac:dyDescent="0.25">
      <c r="A1601" s="101"/>
      <c r="B1601" s="101">
        <f>IF(OR(C1601="",D1601=""),"",MAX($A$988:B1600)+1)</f>
        <v>111281</v>
      </c>
      <c r="C1601" s="139" t="s">
        <v>1468</v>
      </c>
      <c r="D1601" s="160" t="s">
        <v>2</v>
      </c>
      <c r="E1601" s="161"/>
    </row>
    <row r="1602" spans="1:5" ht="25" customHeight="1" x14ac:dyDescent="0.25">
      <c r="A1602" s="101"/>
      <c r="B1602" s="101">
        <f>IF(OR(C1602="",D1602=""),"",MAX($A$988:B1601)+1)</f>
        <v>111282</v>
      </c>
      <c r="C1602" s="139" t="s">
        <v>1467</v>
      </c>
      <c r="D1602" s="160" t="s">
        <v>2</v>
      </c>
      <c r="E1602" s="161"/>
    </row>
    <row r="1603" spans="1:5" s="51" customFormat="1" ht="40" customHeight="1" x14ac:dyDescent="0.35">
      <c r="A1603" s="96"/>
      <c r="B1603" s="96" t="str">
        <f>IF(OR(C1603="",D1603=""),"",MAX($A$988:B1602)+1)</f>
        <v/>
      </c>
      <c r="C1603" s="172" t="s">
        <v>1466</v>
      </c>
      <c r="D1603" s="173"/>
      <c r="E1603" s="174"/>
    </row>
    <row r="1604" spans="1:5" ht="35.15" customHeight="1" x14ac:dyDescent="0.25">
      <c r="A1604" s="101"/>
      <c r="B1604" s="101">
        <f>IF(OR(C1604="",D1604=""),"",MAX($A$988:B1603)+1)</f>
        <v>111283</v>
      </c>
      <c r="C1604" s="159" t="s">
        <v>1465</v>
      </c>
      <c r="D1604" s="160" t="s">
        <v>26</v>
      </c>
      <c r="E1604" s="161"/>
    </row>
    <row r="1605" spans="1:5" ht="35.15" customHeight="1" x14ac:dyDescent="0.25">
      <c r="A1605" s="101"/>
      <c r="B1605" s="101">
        <f>IF(OR(C1605="",D1605=""),"",MAX($A$988:B1604)+1)</f>
        <v>111284</v>
      </c>
      <c r="C1605" s="159" t="s">
        <v>1464</v>
      </c>
      <c r="D1605" s="160" t="s">
        <v>26</v>
      </c>
      <c r="E1605" s="161"/>
    </row>
    <row r="1606" spans="1:5" s="51" customFormat="1" ht="40" customHeight="1" x14ac:dyDescent="0.35">
      <c r="A1606" s="96"/>
      <c r="B1606" s="96" t="str">
        <f>IF(OR(C1606="",D1606=""),"",MAX($A$988:B1605)+1)</f>
        <v/>
      </c>
      <c r="C1606" s="172" t="s">
        <v>1463</v>
      </c>
      <c r="D1606" s="173"/>
      <c r="E1606" s="174"/>
    </row>
    <row r="1607" spans="1:5" ht="35.15" customHeight="1" x14ac:dyDescent="0.25">
      <c r="A1607" s="101"/>
      <c r="B1607" s="101">
        <f>IF(OR(C1607="",D1607=""),"",MAX($A$988:B1606)+1)</f>
        <v>111285</v>
      </c>
      <c r="C1607" s="159" t="s">
        <v>1462</v>
      </c>
      <c r="D1607" s="160" t="s">
        <v>26</v>
      </c>
      <c r="E1607" s="161"/>
    </row>
    <row r="1608" spans="1:5" ht="35.15" customHeight="1" x14ac:dyDescent="0.25">
      <c r="A1608" s="101"/>
      <c r="B1608" s="101">
        <f>IF(OR(C1608="",D1608=""),"",MAX($A$988:B1607)+1)</f>
        <v>111286</v>
      </c>
      <c r="C1608" s="159" t="s">
        <v>1461</v>
      </c>
      <c r="D1608" s="160" t="s">
        <v>2</v>
      </c>
      <c r="E1608" s="161"/>
    </row>
    <row r="1609" spans="1:5" ht="35.15" customHeight="1" x14ac:dyDescent="0.25">
      <c r="A1609" s="101"/>
      <c r="B1609" s="101">
        <f>IF(OR(C1609="",D1609=""),"",MAX($A$988:B1608)+1)</f>
        <v>111287</v>
      </c>
      <c r="C1609" s="159" t="s">
        <v>1460</v>
      </c>
      <c r="D1609" s="160" t="s">
        <v>2</v>
      </c>
      <c r="E1609" s="161"/>
    </row>
    <row r="1610" spans="1:5" s="52" customFormat="1" ht="60" customHeight="1" x14ac:dyDescent="0.35">
      <c r="A1610" s="107"/>
      <c r="B1610" s="134" t="str">
        <f>IF(OR(C1610="",D1610=""),"",MAX($A$988:B1609)+1)</f>
        <v/>
      </c>
      <c r="C1610" s="178" t="s">
        <v>1459</v>
      </c>
      <c r="D1610" s="168"/>
      <c r="E1610" s="169"/>
    </row>
    <row r="1611" spans="1:5" s="51" customFormat="1" ht="40" customHeight="1" x14ac:dyDescent="0.35">
      <c r="A1611" s="96"/>
      <c r="B1611" s="96" t="str">
        <f>IF(OR(C1611="",D1611=""),"",MAX($A$988:B1610)+1)</f>
        <v/>
      </c>
      <c r="C1611" s="172" t="s">
        <v>1458</v>
      </c>
      <c r="D1611" s="173"/>
      <c r="E1611" s="174"/>
    </row>
    <row r="1612" spans="1:5" s="6" customFormat="1" ht="25" customHeight="1" x14ac:dyDescent="0.35">
      <c r="A1612" s="101"/>
      <c r="B1612" s="101" t="str">
        <f>IF(OR(C1612="",D1612=""),"",MAX($A$988:B1611)+1)</f>
        <v/>
      </c>
      <c r="C1612" s="162" t="s">
        <v>1457</v>
      </c>
      <c r="D1612" s="177"/>
      <c r="E1612" s="171"/>
    </row>
    <row r="1613" spans="1:5" s="6" customFormat="1" ht="25" customHeight="1" x14ac:dyDescent="0.35">
      <c r="A1613" s="101"/>
      <c r="B1613" s="101">
        <f>IF(OR(C1613="",D1613=""),"",MAX($A$988:B1612)+1)</f>
        <v>111288</v>
      </c>
      <c r="C1613" s="139" t="s">
        <v>1449</v>
      </c>
      <c r="D1613" s="160" t="s">
        <v>26</v>
      </c>
      <c r="E1613" s="161"/>
    </row>
    <row r="1614" spans="1:5" s="6" customFormat="1" ht="25" customHeight="1" x14ac:dyDescent="0.35">
      <c r="A1614" s="101"/>
      <c r="B1614" s="101">
        <f>IF(OR(C1614="",D1614=""),"",MAX($A$988:B1613)+1)</f>
        <v>111289</v>
      </c>
      <c r="C1614" s="139" t="s">
        <v>1448</v>
      </c>
      <c r="D1614" s="160" t="s">
        <v>26</v>
      </c>
      <c r="E1614" s="161"/>
    </row>
    <row r="1615" spans="1:5" s="6" customFormat="1" ht="25" customHeight="1" x14ac:dyDescent="0.35">
      <c r="A1615" s="101"/>
      <c r="B1615" s="101">
        <f>IF(OR(C1615="",D1615=""),"",MAX($A$988:B1614)+1)</f>
        <v>111290</v>
      </c>
      <c r="C1615" s="139" t="s">
        <v>1447</v>
      </c>
      <c r="D1615" s="160" t="s">
        <v>26</v>
      </c>
      <c r="E1615" s="161"/>
    </row>
    <row r="1616" spans="1:5" s="6" customFormat="1" ht="25" customHeight="1" x14ac:dyDescent="0.35">
      <c r="A1616" s="101"/>
      <c r="B1616" s="101">
        <f>IF(OR(C1616="",D1616=""),"",MAX($A$988:B1615)+1)</f>
        <v>111291</v>
      </c>
      <c r="C1616" s="139" t="s">
        <v>1446</v>
      </c>
      <c r="D1616" s="160" t="s">
        <v>26</v>
      </c>
      <c r="E1616" s="161"/>
    </row>
    <row r="1617" spans="1:5" s="6" customFormat="1" ht="25" customHeight="1" x14ac:dyDescent="0.35">
      <c r="A1617" s="101"/>
      <c r="B1617" s="101">
        <f>IF(OR(C1617="",D1617=""),"",MAX($A$988:B1616)+1)</f>
        <v>111292</v>
      </c>
      <c r="C1617" s="139" t="s">
        <v>1445</v>
      </c>
      <c r="D1617" s="160" t="s">
        <v>26</v>
      </c>
      <c r="E1617" s="161"/>
    </row>
    <row r="1618" spans="1:5" s="6" customFormat="1" ht="25" customHeight="1" x14ac:dyDescent="0.35">
      <c r="A1618" s="101"/>
      <c r="B1618" s="101">
        <f>IF(OR(C1618="",D1618=""),"",MAX($A$988:B1617)+1)</f>
        <v>111293</v>
      </c>
      <c r="C1618" s="139" t="s">
        <v>1444</v>
      </c>
      <c r="D1618" s="160" t="s">
        <v>26</v>
      </c>
      <c r="E1618" s="161"/>
    </row>
    <row r="1619" spans="1:5" s="6" customFormat="1" ht="25" customHeight="1" x14ac:dyDescent="0.35">
      <c r="A1619" s="101"/>
      <c r="B1619" s="101">
        <f>IF(OR(C1619="",D1619=""),"",MAX($A$988:B1618)+1)</f>
        <v>111294</v>
      </c>
      <c r="C1619" s="139" t="s">
        <v>1456</v>
      </c>
      <c r="D1619" s="160" t="s">
        <v>26</v>
      </c>
      <c r="E1619" s="161"/>
    </row>
    <row r="1620" spans="1:5" s="6" customFormat="1" ht="25" customHeight="1" x14ac:dyDescent="0.35">
      <c r="A1620" s="101"/>
      <c r="B1620" s="101">
        <f>IF(OR(C1620="",D1620=""),"",MAX($A$988:B1619)+1)</f>
        <v>111295</v>
      </c>
      <c r="C1620" s="139" t="s">
        <v>1455</v>
      </c>
      <c r="D1620" s="160" t="s">
        <v>26</v>
      </c>
      <c r="E1620" s="161"/>
    </row>
    <row r="1621" spans="1:5" s="6" customFormat="1" ht="25" customHeight="1" x14ac:dyDescent="0.35">
      <c r="A1621" s="101"/>
      <c r="B1621" s="101">
        <f>IF(OR(C1621="",D1621=""),"",MAX($A$988:B1620)+1)</f>
        <v>111296</v>
      </c>
      <c r="C1621" s="139" t="s">
        <v>1443</v>
      </c>
      <c r="D1621" s="160" t="s">
        <v>26</v>
      </c>
      <c r="E1621" s="161"/>
    </row>
    <row r="1622" spans="1:5" s="6" customFormat="1" ht="25" customHeight="1" x14ac:dyDescent="0.35">
      <c r="A1622" s="101"/>
      <c r="B1622" s="101">
        <f>IF(OR(C1622="",D1622=""),"",MAX($A$988:B1621)+1)</f>
        <v>111297</v>
      </c>
      <c r="C1622" s="139" t="s">
        <v>1442</v>
      </c>
      <c r="D1622" s="160" t="s">
        <v>26</v>
      </c>
      <c r="E1622" s="161"/>
    </row>
    <row r="1623" spans="1:5" s="6" customFormat="1" ht="25" customHeight="1" x14ac:dyDescent="0.35">
      <c r="A1623" s="101"/>
      <c r="B1623" s="101">
        <f>IF(OR(C1623="",D1623=""),"",MAX($A$988:B1622)+1)</f>
        <v>111298</v>
      </c>
      <c r="C1623" s="139" t="s">
        <v>1441</v>
      </c>
      <c r="D1623" s="160" t="s">
        <v>26</v>
      </c>
      <c r="E1623" s="161"/>
    </row>
    <row r="1624" spans="1:5" s="6" customFormat="1" ht="25" customHeight="1" x14ac:dyDescent="0.35">
      <c r="A1624" s="101"/>
      <c r="B1624" s="101">
        <f>IF(OR(C1624="",D1624=""),"",MAX($A$988:B1623)+1)</f>
        <v>111299</v>
      </c>
      <c r="C1624" s="139" t="s">
        <v>1454</v>
      </c>
      <c r="D1624" s="160" t="s">
        <v>26</v>
      </c>
      <c r="E1624" s="161"/>
    </row>
    <row r="1625" spans="1:5" s="6" customFormat="1" ht="25" customHeight="1" x14ac:dyDescent="0.35">
      <c r="A1625" s="101"/>
      <c r="B1625" s="101">
        <f>IF(OR(C1625="",D1625=""),"",MAX($A$988:B1624)+1)</f>
        <v>111300</v>
      </c>
      <c r="C1625" s="139" t="s">
        <v>1439</v>
      </c>
      <c r="D1625" s="160" t="s">
        <v>26</v>
      </c>
      <c r="E1625" s="161"/>
    </row>
    <row r="1626" spans="1:5" s="6" customFormat="1" ht="25" customHeight="1" x14ac:dyDescent="0.35">
      <c r="A1626" s="101"/>
      <c r="B1626" s="101">
        <f>IF(OR(C1626="",D1626=""),"",MAX($A$988:B1625)+1)</f>
        <v>111301</v>
      </c>
      <c r="C1626" s="139" t="s">
        <v>1438</v>
      </c>
      <c r="D1626" s="160" t="s">
        <v>26</v>
      </c>
      <c r="E1626" s="161"/>
    </row>
    <row r="1627" spans="1:5" s="6" customFormat="1" ht="25" customHeight="1" x14ac:dyDescent="0.35">
      <c r="A1627" s="101"/>
      <c r="B1627" s="101">
        <f>IF(OR(C1627="",D1627=""),"",MAX($A$988:B1626)+1)</f>
        <v>111302</v>
      </c>
      <c r="C1627" s="139" t="s">
        <v>1437</v>
      </c>
      <c r="D1627" s="160" t="s">
        <v>26</v>
      </c>
      <c r="E1627" s="161"/>
    </row>
    <row r="1628" spans="1:5" s="6" customFormat="1" ht="25" customHeight="1" x14ac:dyDescent="0.35">
      <c r="A1628" s="101"/>
      <c r="B1628" s="101">
        <f>IF(OR(C1628="",D1628=""),"",MAX($A$988:B1627)+1)</f>
        <v>111303</v>
      </c>
      <c r="C1628" s="139" t="s">
        <v>1436</v>
      </c>
      <c r="D1628" s="160" t="s">
        <v>26</v>
      </c>
      <c r="E1628" s="161"/>
    </row>
    <row r="1629" spans="1:5" s="6" customFormat="1" ht="25" customHeight="1" x14ac:dyDescent="0.35">
      <c r="A1629" s="101"/>
      <c r="B1629" s="101">
        <f>IF(OR(C1629="",D1629=""),"",MAX($A$988:B1628)+1)</f>
        <v>111304</v>
      </c>
      <c r="C1629" s="139" t="s">
        <v>1453</v>
      </c>
      <c r="D1629" s="160" t="s">
        <v>26</v>
      </c>
      <c r="E1629" s="161"/>
    </row>
    <row r="1630" spans="1:5" s="6" customFormat="1" ht="25" customHeight="1" x14ac:dyDescent="0.35">
      <c r="A1630" s="101"/>
      <c r="B1630" s="101">
        <f>IF(OR(C1630="",D1630=""),"",MAX($A$988:B1629)+1)</f>
        <v>111305</v>
      </c>
      <c r="C1630" s="139" t="s">
        <v>1452</v>
      </c>
      <c r="D1630" s="160" t="s">
        <v>26</v>
      </c>
      <c r="E1630" s="161"/>
    </row>
    <row r="1631" spans="1:5" s="6" customFormat="1" ht="25" customHeight="1" x14ac:dyDescent="0.35">
      <c r="A1631" s="101"/>
      <c r="B1631" s="101">
        <f>IF(OR(C1631="",D1631=""),"",MAX($A$988:B1630)+1)</f>
        <v>111306</v>
      </c>
      <c r="C1631" s="139" t="s">
        <v>1451</v>
      </c>
      <c r="D1631" s="160" t="s">
        <v>26</v>
      </c>
      <c r="E1631" s="161"/>
    </row>
    <row r="1632" spans="1:5" s="6" customFormat="1" ht="25" customHeight="1" x14ac:dyDescent="0.35">
      <c r="A1632" s="101"/>
      <c r="B1632" s="101" t="str">
        <f>IF(OR(C1632="",D1632=""),"",MAX($A$988:B1631)+1)</f>
        <v/>
      </c>
      <c r="C1632" s="162" t="s">
        <v>1450</v>
      </c>
      <c r="D1632" s="177"/>
      <c r="E1632" s="171"/>
    </row>
    <row r="1633" spans="1:5" s="6" customFormat="1" ht="25" customHeight="1" x14ac:dyDescent="0.35">
      <c r="A1633" s="101"/>
      <c r="B1633" s="101">
        <f>IF(OR(C1633="",D1633=""),"",MAX($A$988:B1632)+1)</f>
        <v>111307</v>
      </c>
      <c r="C1633" s="139" t="s">
        <v>1449</v>
      </c>
      <c r="D1633" s="160" t="s">
        <v>26</v>
      </c>
      <c r="E1633" s="161"/>
    </row>
    <row r="1634" spans="1:5" s="6" customFormat="1" ht="25" customHeight="1" x14ac:dyDescent="0.35">
      <c r="A1634" s="101"/>
      <c r="B1634" s="101">
        <f>IF(OR(C1634="",D1634=""),"",MAX($A$988:B1633)+1)</f>
        <v>111308</v>
      </c>
      <c r="C1634" s="139" t="s">
        <v>1448</v>
      </c>
      <c r="D1634" s="160" t="s">
        <v>26</v>
      </c>
      <c r="E1634" s="161"/>
    </row>
    <row r="1635" spans="1:5" s="6" customFormat="1" ht="25" customHeight="1" x14ac:dyDescent="0.35">
      <c r="A1635" s="101"/>
      <c r="B1635" s="101">
        <f>IF(OR(C1635="",D1635=""),"",MAX($A$988:B1634)+1)</f>
        <v>111309</v>
      </c>
      <c r="C1635" s="139" t="s">
        <v>1447</v>
      </c>
      <c r="D1635" s="160" t="s">
        <v>26</v>
      </c>
      <c r="E1635" s="161"/>
    </row>
    <row r="1636" spans="1:5" s="6" customFormat="1" ht="25" customHeight="1" x14ac:dyDescent="0.35">
      <c r="A1636" s="101"/>
      <c r="B1636" s="101">
        <f>IF(OR(C1636="",D1636=""),"",MAX($A$988:B1635)+1)</f>
        <v>111310</v>
      </c>
      <c r="C1636" s="139" t="s">
        <v>1446</v>
      </c>
      <c r="D1636" s="160" t="s">
        <v>26</v>
      </c>
      <c r="E1636" s="161"/>
    </row>
    <row r="1637" spans="1:5" s="6" customFormat="1" ht="25" customHeight="1" x14ac:dyDescent="0.35">
      <c r="A1637" s="101"/>
      <c r="B1637" s="101">
        <f>IF(OR(C1637="",D1637=""),"",MAX($A$988:B1636)+1)</f>
        <v>111311</v>
      </c>
      <c r="C1637" s="139" t="s">
        <v>1445</v>
      </c>
      <c r="D1637" s="160" t="s">
        <v>26</v>
      </c>
      <c r="E1637" s="161"/>
    </row>
    <row r="1638" spans="1:5" s="6" customFormat="1" ht="25" customHeight="1" x14ac:dyDescent="0.35">
      <c r="A1638" s="101"/>
      <c r="B1638" s="101">
        <f>IF(OR(C1638="",D1638=""),"",MAX($A$988:B1637)+1)</f>
        <v>111312</v>
      </c>
      <c r="C1638" s="139" t="s">
        <v>1444</v>
      </c>
      <c r="D1638" s="160" t="s">
        <v>26</v>
      </c>
      <c r="E1638" s="161"/>
    </row>
    <row r="1639" spans="1:5" s="6" customFormat="1" ht="25" customHeight="1" x14ac:dyDescent="0.35">
      <c r="A1639" s="101"/>
      <c r="B1639" s="101">
        <f>IF(OR(C1639="",D1639=""),"",MAX($A$988:B1638)+1)</f>
        <v>111313</v>
      </c>
      <c r="C1639" s="139" t="s">
        <v>1443</v>
      </c>
      <c r="D1639" s="160" t="s">
        <v>26</v>
      </c>
      <c r="E1639" s="161"/>
    </row>
    <row r="1640" spans="1:5" s="6" customFormat="1" ht="25" customHeight="1" x14ac:dyDescent="0.35">
      <c r="A1640" s="101"/>
      <c r="B1640" s="101">
        <f>IF(OR(C1640="",D1640=""),"",MAX($A$988:B1639)+1)</f>
        <v>111314</v>
      </c>
      <c r="C1640" s="139" t="s">
        <v>1442</v>
      </c>
      <c r="D1640" s="160" t="s">
        <v>26</v>
      </c>
      <c r="E1640" s="161"/>
    </row>
    <row r="1641" spans="1:5" s="6" customFormat="1" ht="25" customHeight="1" x14ac:dyDescent="0.35">
      <c r="A1641" s="101"/>
      <c r="B1641" s="101">
        <f>IF(OR(C1641="",D1641=""),"",MAX($A$988:B1640)+1)</f>
        <v>111315</v>
      </c>
      <c r="C1641" s="139" t="s">
        <v>1441</v>
      </c>
      <c r="D1641" s="160" t="s">
        <v>26</v>
      </c>
      <c r="E1641" s="161"/>
    </row>
    <row r="1642" spans="1:5" s="6" customFormat="1" ht="25" customHeight="1" x14ac:dyDescent="0.35">
      <c r="A1642" s="101"/>
      <c r="B1642" s="101">
        <f>IF(OR(C1642="",D1642=""),"",MAX($A$988:B1641)+1)</f>
        <v>111316</v>
      </c>
      <c r="C1642" s="139" t="s">
        <v>1440</v>
      </c>
      <c r="D1642" s="160" t="s">
        <v>26</v>
      </c>
      <c r="E1642" s="161"/>
    </row>
    <row r="1643" spans="1:5" s="6" customFormat="1" ht="25" customHeight="1" x14ac:dyDescent="0.35">
      <c r="A1643" s="101"/>
      <c r="B1643" s="101">
        <f>IF(OR(C1643="",D1643=""),"",MAX($A$988:B1642)+1)</f>
        <v>111317</v>
      </c>
      <c r="C1643" s="139" t="s">
        <v>1439</v>
      </c>
      <c r="D1643" s="160" t="s">
        <v>26</v>
      </c>
      <c r="E1643" s="161"/>
    </row>
    <row r="1644" spans="1:5" s="6" customFormat="1" ht="25" customHeight="1" x14ac:dyDescent="0.35">
      <c r="A1644" s="101"/>
      <c r="B1644" s="101">
        <f>IF(OR(C1644="",D1644=""),"",MAX($A$988:B1643)+1)</f>
        <v>111318</v>
      </c>
      <c r="C1644" s="139" t="s">
        <v>1438</v>
      </c>
      <c r="D1644" s="160" t="s">
        <v>26</v>
      </c>
      <c r="E1644" s="161"/>
    </row>
    <row r="1645" spans="1:5" s="6" customFormat="1" ht="25" customHeight="1" x14ac:dyDescent="0.35">
      <c r="A1645" s="101"/>
      <c r="B1645" s="101">
        <f>IF(OR(C1645="",D1645=""),"",MAX($A$988:B1644)+1)</f>
        <v>111319</v>
      </c>
      <c r="C1645" s="139" t="s">
        <v>1437</v>
      </c>
      <c r="D1645" s="160" t="s">
        <v>26</v>
      </c>
      <c r="E1645" s="161"/>
    </row>
    <row r="1646" spans="1:5" s="6" customFormat="1" ht="25" customHeight="1" x14ac:dyDescent="0.35">
      <c r="A1646" s="101"/>
      <c r="B1646" s="101">
        <f>IF(OR(C1646="",D1646=""),"",MAX($A$988:B1645)+1)</f>
        <v>111320</v>
      </c>
      <c r="C1646" s="139" t="s">
        <v>1436</v>
      </c>
      <c r="D1646" s="160" t="s">
        <v>26</v>
      </c>
      <c r="E1646" s="161"/>
    </row>
    <row r="1647" spans="1:5" s="6" customFormat="1" ht="25" customHeight="1" x14ac:dyDescent="0.35">
      <c r="A1647" s="101"/>
      <c r="B1647" s="101" t="str">
        <f>IF(OR(C1647="",D1647=""),"",MAX($A$988:B1646)+1)</f>
        <v/>
      </c>
      <c r="C1647" s="180" t="s">
        <v>1435</v>
      </c>
      <c r="D1647" s="181"/>
      <c r="E1647" s="182"/>
    </row>
    <row r="1648" spans="1:5" s="6" customFormat="1" ht="25" customHeight="1" x14ac:dyDescent="0.35">
      <c r="A1648" s="101"/>
      <c r="B1648" s="101" t="str">
        <f>IF(OR(C1648="",D1648=""),"",MAX($A$988:B1647)+1)</f>
        <v/>
      </c>
      <c r="C1648" s="162" t="s">
        <v>1434</v>
      </c>
      <c r="D1648" s="177"/>
      <c r="E1648" s="171"/>
    </row>
    <row r="1649" spans="1:5" s="6" customFormat="1" ht="25" customHeight="1" x14ac:dyDescent="0.35">
      <c r="A1649" s="101"/>
      <c r="B1649" s="101">
        <f>IF(OR(C1649="",D1649=""),"",MAX($A$988:B1648)+1)</f>
        <v>111321</v>
      </c>
      <c r="C1649" s="139" t="s">
        <v>1433</v>
      </c>
      <c r="D1649" s="160" t="s">
        <v>26</v>
      </c>
      <c r="E1649" s="161"/>
    </row>
    <row r="1650" spans="1:5" s="6" customFormat="1" ht="25" customHeight="1" x14ac:dyDescent="0.35">
      <c r="A1650" s="101"/>
      <c r="B1650" s="101">
        <f>IF(OR(C1650="",D1650=""),"",MAX($A$988:B1649)+1)</f>
        <v>111322</v>
      </c>
      <c r="C1650" s="139" t="s">
        <v>1429</v>
      </c>
      <c r="D1650" s="160" t="s">
        <v>26</v>
      </c>
      <c r="E1650" s="161"/>
    </row>
    <row r="1651" spans="1:5" s="6" customFormat="1" ht="25" customHeight="1" x14ac:dyDescent="0.35">
      <c r="A1651" s="101"/>
      <c r="B1651" s="101">
        <f>IF(OR(C1651="",D1651=""),"",MAX($A$988:B1650)+1)</f>
        <v>111323</v>
      </c>
      <c r="C1651" s="139" t="s">
        <v>1432</v>
      </c>
      <c r="D1651" s="160" t="s">
        <v>26</v>
      </c>
      <c r="E1651" s="161"/>
    </row>
    <row r="1652" spans="1:5" s="6" customFormat="1" ht="25" customHeight="1" x14ac:dyDescent="0.35">
      <c r="A1652" s="101"/>
      <c r="B1652" s="101" t="str">
        <f>IF(OR(C1652="",D1652=""),"",MAX($A$988:B1651)+1)</f>
        <v/>
      </c>
      <c r="C1652" s="162" t="s">
        <v>1431</v>
      </c>
      <c r="D1652" s="177"/>
      <c r="E1652" s="171"/>
    </row>
    <row r="1653" spans="1:5" s="6" customFormat="1" ht="25" customHeight="1" x14ac:dyDescent="0.35">
      <c r="A1653" s="101"/>
      <c r="B1653" s="101">
        <f>IF(OR(C1653="",D1653=""),"",MAX($A$988:B1652)+1)</f>
        <v>111324</v>
      </c>
      <c r="C1653" s="139" t="s">
        <v>1430</v>
      </c>
      <c r="D1653" s="160" t="s">
        <v>2</v>
      </c>
      <c r="E1653" s="161"/>
    </row>
    <row r="1654" spans="1:5" s="6" customFormat="1" ht="25" customHeight="1" x14ac:dyDescent="0.35">
      <c r="A1654" s="101"/>
      <c r="B1654" s="101">
        <f>IF(OR(C1654="",D1654=""),"",MAX($A$988:B1653)+1)</f>
        <v>111325</v>
      </c>
      <c r="C1654" s="139" t="s">
        <v>1429</v>
      </c>
      <c r="D1654" s="160" t="s">
        <v>2</v>
      </c>
      <c r="E1654" s="161"/>
    </row>
    <row r="1655" spans="1:5" s="6" customFormat="1" ht="25" customHeight="1" x14ac:dyDescent="0.35">
      <c r="A1655" s="101"/>
      <c r="B1655" s="101">
        <f>IF(OR(C1655="",D1655=""),"",MAX($A$988:B1654)+1)</f>
        <v>111326</v>
      </c>
      <c r="C1655" s="139" t="s">
        <v>1428</v>
      </c>
      <c r="D1655" s="160" t="s">
        <v>2</v>
      </c>
      <c r="E1655" s="161"/>
    </row>
    <row r="1656" spans="1:5" s="6" customFormat="1" ht="25" customHeight="1" x14ac:dyDescent="0.35">
      <c r="A1656" s="101"/>
      <c r="B1656" s="101">
        <f>IF(OR(C1656="",D1656=""),"",MAX($A$988:B1655)+1)</f>
        <v>111327</v>
      </c>
      <c r="C1656" s="159" t="s">
        <v>1427</v>
      </c>
      <c r="D1656" s="160" t="s">
        <v>2</v>
      </c>
      <c r="E1656" s="161"/>
    </row>
    <row r="1657" spans="1:5" s="6" customFormat="1" ht="25" customHeight="1" x14ac:dyDescent="0.35">
      <c r="A1657" s="101"/>
      <c r="B1657" s="101">
        <f>IF(OR(C1657="",D1657=""),"",MAX($A$988:B1656)+1)</f>
        <v>111328</v>
      </c>
      <c r="C1657" s="159" t="s">
        <v>1426</v>
      </c>
      <c r="D1657" s="160" t="s">
        <v>412</v>
      </c>
      <c r="E1657" s="161"/>
    </row>
    <row r="1658" spans="1:5" s="6" customFormat="1" ht="25" customHeight="1" x14ac:dyDescent="0.35">
      <c r="A1658" s="101"/>
      <c r="B1658" s="101" t="str">
        <f>IF(OR(C1658="",D1658=""),"",MAX($A$988:B1657)+1)</f>
        <v/>
      </c>
      <c r="C1658" s="162" t="s">
        <v>1425</v>
      </c>
      <c r="D1658" s="177"/>
      <c r="E1658" s="171"/>
    </row>
    <row r="1659" spans="1:5" s="6" customFormat="1" ht="60" customHeight="1" x14ac:dyDescent="0.35">
      <c r="A1659" s="101"/>
      <c r="B1659" s="101">
        <f>IF(OR(C1659="",D1659=""),"",MAX($A$988:B1658)+1)</f>
        <v>111329</v>
      </c>
      <c r="C1659" s="139" t="s">
        <v>1424</v>
      </c>
      <c r="D1659" s="160" t="s">
        <v>26</v>
      </c>
      <c r="E1659" s="161"/>
    </row>
    <row r="1660" spans="1:5" s="6" customFormat="1" ht="25" customHeight="1" x14ac:dyDescent="0.35">
      <c r="A1660" s="101"/>
      <c r="B1660" s="101">
        <f>IF(OR(C1660="",D1660=""),"",MAX($A$988:B1659)+1)</f>
        <v>111330</v>
      </c>
      <c r="C1660" s="139" t="s">
        <v>1423</v>
      </c>
      <c r="D1660" s="160" t="s">
        <v>1422</v>
      </c>
      <c r="E1660" s="161"/>
    </row>
    <row r="1661" spans="1:5" s="6" customFormat="1" ht="25" customHeight="1" x14ac:dyDescent="0.35">
      <c r="A1661" s="101"/>
      <c r="B1661" s="101">
        <f>IF(OR(C1661="",D1661=""),"",MAX($A$988:B1660)+1)</f>
        <v>111331</v>
      </c>
      <c r="C1661" s="139" t="s">
        <v>1421</v>
      </c>
      <c r="D1661" s="160" t="s">
        <v>2</v>
      </c>
      <c r="E1661" s="161"/>
    </row>
    <row r="1662" spans="1:5" s="51" customFormat="1" ht="40" customHeight="1" x14ac:dyDescent="0.35">
      <c r="A1662" s="96"/>
      <c r="B1662" s="96" t="str">
        <f>IF(OR(C1662="",D1662=""),"",MAX($A$988:B1661)+1)</f>
        <v/>
      </c>
      <c r="C1662" s="172" t="s">
        <v>1420</v>
      </c>
      <c r="D1662" s="173"/>
      <c r="E1662" s="174"/>
    </row>
    <row r="1663" spans="1:5" ht="25" customHeight="1" x14ac:dyDescent="0.25">
      <c r="A1663" s="101"/>
      <c r="B1663" s="101" t="str">
        <f>IF(OR(C1663="",D1663=""),"",MAX($A$988:B1662)+1)</f>
        <v/>
      </c>
      <c r="C1663" s="162" t="s">
        <v>1419</v>
      </c>
      <c r="D1663" s="177"/>
      <c r="E1663" s="171"/>
    </row>
    <row r="1664" spans="1:5" ht="25" customHeight="1" x14ac:dyDescent="0.25">
      <c r="A1664" s="101"/>
      <c r="B1664" s="101">
        <f>IF(OR(C1664="",D1664=""),"",MAX($A$988:B1663)+1)</f>
        <v>111332</v>
      </c>
      <c r="C1664" s="139" t="s">
        <v>1418</v>
      </c>
      <c r="D1664" s="160" t="s">
        <v>26</v>
      </c>
      <c r="E1664" s="161"/>
    </row>
    <row r="1665" spans="1:5" ht="25" customHeight="1" x14ac:dyDescent="0.25">
      <c r="A1665" s="101"/>
      <c r="B1665" s="101">
        <f>IF(OR(C1665="",D1665=""),"",MAX($A$988:B1664)+1)</f>
        <v>111333</v>
      </c>
      <c r="C1665" s="139" t="s">
        <v>1417</v>
      </c>
      <c r="D1665" s="160" t="s">
        <v>26</v>
      </c>
      <c r="E1665" s="161"/>
    </row>
    <row r="1666" spans="1:5" ht="25" customHeight="1" x14ac:dyDescent="0.25">
      <c r="A1666" s="101"/>
      <c r="B1666" s="101">
        <f>IF(OR(C1666="",D1666=""),"",MAX($A$988:B1665)+1)</f>
        <v>111334</v>
      </c>
      <c r="C1666" s="139" t="s">
        <v>1416</v>
      </c>
      <c r="D1666" s="160" t="s">
        <v>26</v>
      </c>
      <c r="E1666" s="161"/>
    </row>
    <row r="1667" spans="1:5" ht="25" customHeight="1" x14ac:dyDescent="0.25">
      <c r="A1667" s="101"/>
      <c r="B1667" s="101">
        <f>IF(OR(C1667="",D1667=""),"",MAX($A$988:B1666)+1)</f>
        <v>111335</v>
      </c>
      <c r="C1667" s="139" t="s">
        <v>1415</v>
      </c>
      <c r="D1667" s="160" t="s">
        <v>26</v>
      </c>
      <c r="E1667" s="161"/>
    </row>
    <row r="1668" spans="1:5" ht="25" customHeight="1" x14ac:dyDescent="0.25">
      <c r="A1668" s="101"/>
      <c r="B1668" s="101">
        <f>IF(OR(C1668="",D1668=""),"",MAX($A$988:B1667)+1)</f>
        <v>111336</v>
      </c>
      <c r="C1668" s="139" t="s">
        <v>1414</v>
      </c>
      <c r="D1668" s="160" t="s">
        <v>26</v>
      </c>
      <c r="E1668" s="161"/>
    </row>
    <row r="1669" spans="1:5" ht="25" customHeight="1" x14ac:dyDescent="0.25">
      <c r="A1669" s="101"/>
      <c r="B1669" s="101">
        <f>IF(OR(C1669="",D1669=""),"",MAX($A$988:B1668)+1)</f>
        <v>111337</v>
      </c>
      <c r="C1669" s="139" t="s">
        <v>1413</v>
      </c>
      <c r="D1669" s="160" t="s">
        <v>26</v>
      </c>
      <c r="E1669" s="161"/>
    </row>
    <row r="1670" spans="1:5" s="51" customFormat="1" ht="40" customHeight="1" x14ac:dyDescent="0.35">
      <c r="A1670" s="96"/>
      <c r="B1670" s="96" t="str">
        <f>IF(OR(C1670="",D1670=""),"",MAX($A$988:B1669)+1)</f>
        <v/>
      </c>
      <c r="C1670" s="172" t="s">
        <v>1412</v>
      </c>
      <c r="D1670" s="173"/>
      <c r="E1670" s="174"/>
    </row>
    <row r="1671" spans="1:5" ht="25" customHeight="1" x14ac:dyDescent="0.25">
      <c r="A1671" s="101"/>
      <c r="B1671" s="101" t="str">
        <f>IF(OR(C1671="",D1671=""),"",MAX($A$988:B1670)+1)</f>
        <v/>
      </c>
      <c r="C1671" s="162" t="s">
        <v>1411</v>
      </c>
      <c r="D1671" s="177"/>
      <c r="E1671" s="171"/>
    </row>
    <row r="1672" spans="1:5" ht="25" customHeight="1" x14ac:dyDescent="0.25">
      <c r="A1672" s="101"/>
      <c r="B1672" s="101">
        <f>IF(OR(C1672="",D1672=""),"",MAX($A$988:B1671)+1)</f>
        <v>111338</v>
      </c>
      <c r="C1672" s="139" t="s">
        <v>1406</v>
      </c>
      <c r="D1672" s="160" t="s">
        <v>26</v>
      </c>
      <c r="E1672" s="161"/>
    </row>
    <row r="1673" spans="1:5" ht="25" customHeight="1" x14ac:dyDescent="0.25">
      <c r="A1673" s="101"/>
      <c r="B1673" s="101">
        <f>IF(OR(C1673="",D1673=""),"",MAX($A$988:B1672)+1)</f>
        <v>111339</v>
      </c>
      <c r="C1673" s="139" t="s">
        <v>1405</v>
      </c>
      <c r="D1673" s="160" t="s">
        <v>26</v>
      </c>
      <c r="E1673" s="161"/>
    </row>
    <row r="1674" spans="1:5" ht="25" customHeight="1" x14ac:dyDescent="0.25">
      <c r="A1674" s="101"/>
      <c r="B1674" s="101">
        <f>IF(OR(C1674="",D1674=""),"",MAX($A$988:B1673)+1)</f>
        <v>111340</v>
      </c>
      <c r="C1674" s="139" t="s">
        <v>1404</v>
      </c>
      <c r="D1674" s="160" t="s">
        <v>26</v>
      </c>
      <c r="E1674" s="161"/>
    </row>
    <row r="1675" spans="1:5" ht="25" customHeight="1" x14ac:dyDescent="0.25">
      <c r="A1675" s="101"/>
      <c r="B1675" s="101">
        <f>IF(OR(C1675="",D1675=""),"",MAX($A$988:B1674)+1)</f>
        <v>111341</v>
      </c>
      <c r="C1675" s="139" t="s">
        <v>1410</v>
      </c>
      <c r="D1675" s="160" t="s">
        <v>26</v>
      </c>
      <c r="E1675" s="161"/>
    </row>
    <row r="1676" spans="1:5" ht="25" customHeight="1" x14ac:dyDescent="0.25">
      <c r="A1676" s="101"/>
      <c r="B1676" s="101">
        <f>IF(OR(C1676="",D1676=""),"",MAX($A$988:B1675)+1)</f>
        <v>111342</v>
      </c>
      <c r="C1676" s="139" t="s">
        <v>1409</v>
      </c>
      <c r="D1676" s="160" t="s">
        <v>26</v>
      </c>
      <c r="E1676" s="161"/>
    </row>
    <row r="1677" spans="1:5" ht="25" customHeight="1" x14ac:dyDescent="0.25">
      <c r="A1677" s="101"/>
      <c r="B1677" s="101">
        <f>IF(OR(C1677="",D1677=""),"",MAX($A$988:B1676)+1)</f>
        <v>111343</v>
      </c>
      <c r="C1677" s="139" t="s">
        <v>1408</v>
      </c>
      <c r="D1677" s="160" t="s">
        <v>26</v>
      </c>
      <c r="E1677" s="161"/>
    </row>
    <row r="1678" spans="1:5" ht="25" customHeight="1" x14ac:dyDescent="0.25">
      <c r="A1678" s="101"/>
      <c r="B1678" s="101" t="str">
        <f>IF(OR(C1678="",D1678=""),"",MAX($A$988:B1677)+1)</f>
        <v/>
      </c>
      <c r="C1678" s="162" t="s">
        <v>1407</v>
      </c>
      <c r="D1678" s="177"/>
      <c r="E1678" s="171"/>
    </row>
    <row r="1679" spans="1:5" ht="25" customHeight="1" x14ac:dyDescent="0.25">
      <c r="A1679" s="101"/>
      <c r="B1679" s="101">
        <f>IF(OR(C1679="",D1679=""),"",MAX($A$988:B1678)+1)</f>
        <v>111344</v>
      </c>
      <c r="C1679" s="139" t="s">
        <v>1406</v>
      </c>
      <c r="D1679" s="160" t="s">
        <v>26</v>
      </c>
      <c r="E1679" s="161"/>
    </row>
    <row r="1680" spans="1:5" ht="25" customHeight="1" x14ac:dyDescent="0.25">
      <c r="A1680" s="101"/>
      <c r="B1680" s="101">
        <f>IF(OR(C1680="",D1680=""),"",MAX($A$988:B1679)+1)</f>
        <v>111345</v>
      </c>
      <c r="C1680" s="139" t="s">
        <v>1405</v>
      </c>
      <c r="D1680" s="160" t="s">
        <v>26</v>
      </c>
      <c r="E1680" s="161"/>
    </row>
    <row r="1681" spans="1:5" ht="25" customHeight="1" x14ac:dyDescent="0.25">
      <c r="A1681" s="101"/>
      <c r="B1681" s="101">
        <f>IF(OR(C1681="",D1681=""),"",MAX($A$988:B1680)+1)</f>
        <v>111346</v>
      </c>
      <c r="C1681" s="139" t="s">
        <v>1404</v>
      </c>
      <c r="D1681" s="160" t="s">
        <v>26</v>
      </c>
      <c r="E1681" s="161"/>
    </row>
    <row r="1682" spans="1:5" ht="25" customHeight="1" x14ac:dyDescent="0.25">
      <c r="A1682" s="101"/>
      <c r="B1682" s="101">
        <f>IF(OR(C1682="",D1682=""),"",MAX($A$988:B1681)+1)</f>
        <v>111347</v>
      </c>
      <c r="C1682" s="139" t="s">
        <v>1403</v>
      </c>
      <c r="D1682" s="160" t="s">
        <v>26</v>
      </c>
      <c r="E1682" s="161"/>
    </row>
    <row r="1683" spans="1:5" ht="25" customHeight="1" x14ac:dyDescent="0.25">
      <c r="A1683" s="101"/>
      <c r="B1683" s="101" t="str">
        <f>IF(OR(C1683="",D1683=""),"",MAX($A$988:B1682)+1)</f>
        <v/>
      </c>
      <c r="C1683" s="162" t="s">
        <v>1402</v>
      </c>
      <c r="D1683" s="177"/>
      <c r="E1683" s="171"/>
    </row>
    <row r="1684" spans="1:5" ht="25" customHeight="1" x14ac:dyDescent="0.25">
      <c r="A1684" s="101"/>
      <c r="B1684" s="101">
        <f>IF(OR(C1684="",D1684=""),"",MAX($A$988:B1683)+1)</f>
        <v>111348</v>
      </c>
      <c r="C1684" s="139" t="s">
        <v>1398</v>
      </c>
      <c r="D1684" s="160" t="s">
        <v>2</v>
      </c>
      <c r="E1684" s="161"/>
    </row>
    <row r="1685" spans="1:5" ht="25" customHeight="1" x14ac:dyDescent="0.25">
      <c r="A1685" s="101"/>
      <c r="B1685" s="101">
        <f>IF(OR(C1685="",D1685=""),"",MAX($A$988:B1684)+1)</f>
        <v>111349</v>
      </c>
      <c r="C1685" s="139" t="s">
        <v>1397</v>
      </c>
      <c r="D1685" s="160" t="s">
        <v>2</v>
      </c>
      <c r="E1685" s="161"/>
    </row>
    <row r="1686" spans="1:5" ht="25" customHeight="1" x14ac:dyDescent="0.25">
      <c r="A1686" s="101"/>
      <c r="B1686" s="101">
        <f>IF(OR(C1686="",D1686=""),"",MAX($A$988:B1685)+1)</f>
        <v>111350</v>
      </c>
      <c r="C1686" s="139" t="s">
        <v>1396</v>
      </c>
      <c r="D1686" s="160" t="s">
        <v>2</v>
      </c>
      <c r="E1686" s="161"/>
    </row>
    <row r="1687" spans="1:5" ht="25" customHeight="1" x14ac:dyDescent="0.25">
      <c r="A1687" s="101"/>
      <c r="B1687" s="101">
        <f>IF(OR(C1687="",D1687=""),"",MAX($A$988:B1686)+1)</f>
        <v>111351</v>
      </c>
      <c r="C1687" s="139" t="s">
        <v>1395</v>
      </c>
      <c r="D1687" s="160" t="s">
        <v>2</v>
      </c>
      <c r="E1687" s="161"/>
    </row>
    <row r="1688" spans="1:5" ht="25" customHeight="1" x14ac:dyDescent="0.25">
      <c r="A1688" s="101"/>
      <c r="B1688" s="101">
        <f>IF(OR(C1688="",D1688=""),"",MAX($A$988:B1687)+1)</f>
        <v>111352</v>
      </c>
      <c r="C1688" s="139" t="s">
        <v>1394</v>
      </c>
      <c r="D1688" s="160" t="s">
        <v>2</v>
      </c>
      <c r="E1688" s="161"/>
    </row>
    <row r="1689" spans="1:5" ht="25" customHeight="1" x14ac:dyDescent="0.25">
      <c r="A1689" s="101"/>
      <c r="B1689" s="101">
        <f>IF(OR(C1689="",D1689=""),"",MAX($A$988:B1688)+1)</f>
        <v>111353</v>
      </c>
      <c r="C1689" s="139" t="s">
        <v>1393</v>
      </c>
      <c r="D1689" s="160" t="s">
        <v>2</v>
      </c>
      <c r="E1689" s="161"/>
    </row>
    <row r="1690" spans="1:5" ht="25" customHeight="1" x14ac:dyDescent="0.25">
      <c r="A1690" s="101"/>
      <c r="B1690" s="101" t="str">
        <f>IF(OR(C1690="",D1690=""),"",MAX($A$988:B1689)+1)</f>
        <v/>
      </c>
      <c r="C1690" s="162" t="s">
        <v>1401</v>
      </c>
      <c r="D1690" s="177"/>
      <c r="E1690" s="171"/>
    </row>
    <row r="1691" spans="1:5" ht="25" customHeight="1" x14ac:dyDescent="0.25">
      <c r="A1691" s="101"/>
      <c r="B1691" s="101">
        <f>IF(OR(C1691="",D1691=""),"",MAX($A$988:B1690)+1)</f>
        <v>111354</v>
      </c>
      <c r="C1691" s="139" t="s">
        <v>1398</v>
      </c>
      <c r="D1691" s="160" t="s">
        <v>2</v>
      </c>
      <c r="E1691" s="161"/>
    </row>
    <row r="1692" spans="1:5" ht="25" customHeight="1" x14ac:dyDescent="0.25">
      <c r="A1692" s="101"/>
      <c r="B1692" s="101">
        <f>IF(OR(C1692="",D1692=""),"",MAX($A$988:B1691)+1)</f>
        <v>111355</v>
      </c>
      <c r="C1692" s="139" t="s">
        <v>1397</v>
      </c>
      <c r="D1692" s="160" t="s">
        <v>2</v>
      </c>
      <c r="E1692" s="161"/>
    </row>
    <row r="1693" spans="1:5" ht="25" customHeight="1" x14ac:dyDescent="0.25">
      <c r="A1693" s="101"/>
      <c r="B1693" s="101">
        <f>IF(OR(C1693="",D1693=""),"",MAX($A$988:B1692)+1)</f>
        <v>111356</v>
      </c>
      <c r="C1693" s="139" t="s">
        <v>1396</v>
      </c>
      <c r="D1693" s="160" t="s">
        <v>2</v>
      </c>
      <c r="E1693" s="161"/>
    </row>
    <row r="1694" spans="1:5" ht="25" customHeight="1" x14ac:dyDescent="0.25">
      <c r="A1694" s="101"/>
      <c r="B1694" s="101">
        <f>IF(OR(C1694="",D1694=""),"",MAX($A$988:B1693)+1)</f>
        <v>111357</v>
      </c>
      <c r="C1694" s="139" t="s">
        <v>1395</v>
      </c>
      <c r="D1694" s="160" t="s">
        <v>2</v>
      </c>
      <c r="E1694" s="161"/>
    </row>
    <row r="1695" spans="1:5" ht="25" customHeight="1" x14ac:dyDescent="0.25">
      <c r="A1695" s="101"/>
      <c r="B1695" s="101">
        <f>IF(OR(C1695="",D1695=""),"",MAX($A$988:B1694)+1)</f>
        <v>111358</v>
      </c>
      <c r="C1695" s="139" t="s">
        <v>1394</v>
      </c>
      <c r="D1695" s="160" t="s">
        <v>2</v>
      </c>
      <c r="E1695" s="161"/>
    </row>
    <row r="1696" spans="1:5" ht="25" customHeight="1" x14ac:dyDescent="0.25">
      <c r="A1696" s="101"/>
      <c r="B1696" s="101">
        <f>IF(OR(C1696="",D1696=""),"",MAX($A$988:B1695)+1)</f>
        <v>111359</v>
      </c>
      <c r="C1696" s="139" t="s">
        <v>1393</v>
      </c>
      <c r="D1696" s="160" t="s">
        <v>2</v>
      </c>
      <c r="E1696" s="161"/>
    </row>
    <row r="1697" spans="1:5" ht="25" customHeight="1" x14ac:dyDescent="0.25">
      <c r="A1697" s="101"/>
      <c r="B1697" s="101" t="str">
        <f>IF(OR(C1697="",D1697=""),"",MAX($A$988:B1696)+1)</f>
        <v/>
      </c>
      <c r="C1697" s="162" t="s">
        <v>1400</v>
      </c>
      <c r="D1697" s="177"/>
      <c r="E1697" s="171"/>
    </row>
    <row r="1698" spans="1:5" ht="25" customHeight="1" x14ac:dyDescent="0.25">
      <c r="A1698" s="101"/>
      <c r="B1698" s="101">
        <f>IF(OR(C1698="",D1698=""),"",MAX($A$988:B1697)+1)</f>
        <v>111360</v>
      </c>
      <c r="C1698" s="139" t="s">
        <v>1398</v>
      </c>
      <c r="D1698" s="160" t="s">
        <v>2</v>
      </c>
      <c r="E1698" s="161"/>
    </row>
    <row r="1699" spans="1:5" ht="25" customHeight="1" x14ac:dyDescent="0.25">
      <c r="A1699" s="101"/>
      <c r="B1699" s="101">
        <f>IF(OR(C1699="",D1699=""),"",MAX($A$988:B1698)+1)</f>
        <v>111361</v>
      </c>
      <c r="C1699" s="139" t="s">
        <v>1397</v>
      </c>
      <c r="D1699" s="160" t="s">
        <v>2</v>
      </c>
      <c r="E1699" s="161"/>
    </row>
    <row r="1700" spans="1:5" ht="25" customHeight="1" x14ac:dyDescent="0.25">
      <c r="A1700" s="101"/>
      <c r="B1700" s="101">
        <f>IF(OR(C1700="",D1700=""),"",MAX($A$988:B1699)+1)</f>
        <v>111362</v>
      </c>
      <c r="C1700" s="139" t="s">
        <v>1396</v>
      </c>
      <c r="D1700" s="160" t="s">
        <v>2</v>
      </c>
      <c r="E1700" s="161"/>
    </row>
    <row r="1701" spans="1:5" ht="25" customHeight="1" x14ac:dyDescent="0.25">
      <c r="A1701" s="101"/>
      <c r="B1701" s="101">
        <f>IF(OR(C1701="",D1701=""),"",MAX($A$988:B1700)+1)</f>
        <v>111363</v>
      </c>
      <c r="C1701" s="139" t="s">
        <v>1395</v>
      </c>
      <c r="D1701" s="160" t="s">
        <v>2</v>
      </c>
      <c r="E1701" s="161"/>
    </row>
    <row r="1702" spans="1:5" ht="25" customHeight="1" x14ac:dyDescent="0.25">
      <c r="A1702" s="101"/>
      <c r="B1702" s="101">
        <f>IF(OR(C1702="",D1702=""),"",MAX($A$988:B1701)+1)</f>
        <v>111364</v>
      </c>
      <c r="C1702" s="139" t="s">
        <v>1394</v>
      </c>
      <c r="D1702" s="160" t="s">
        <v>2</v>
      </c>
      <c r="E1702" s="161"/>
    </row>
    <row r="1703" spans="1:5" ht="25" customHeight="1" x14ac:dyDescent="0.25">
      <c r="A1703" s="101"/>
      <c r="B1703" s="101">
        <f>IF(OR(C1703="",D1703=""),"",MAX($A$988:B1702)+1)</f>
        <v>111365</v>
      </c>
      <c r="C1703" s="139" t="s">
        <v>1393</v>
      </c>
      <c r="D1703" s="160" t="s">
        <v>2</v>
      </c>
      <c r="E1703" s="161"/>
    </row>
    <row r="1704" spans="1:5" ht="25" customHeight="1" x14ac:dyDescent="0.25">
      <c r="A1704" s="101"/>
      <c r="B1704" s="101" t="str">
        <f>IF(OR(C1704="",D1704=""),"",MAX($A$988:B1703)+1)</f>
        <v/>
      </c>
      <c r="C1704" s="162" t="s">
        <v>1399</v>
      </c>
      <c r="D1704" s="177"/>
      <c r="E1704" s="171"/>
    </row>
    <row r="1705" spans="1:5" ht="25" customHeight="1" x14ac:dyDescent="0.25">
      <c r="A1705" s="101"/>
      <c r="B1705" s="101">
        <f>IF(OR(C1705="",D1705=""),"",MAX($A$988:B1704)+1)</f>
        <v>111366</v>
      </c>
      <c r="C1705" s="139" t="s">
        <v>1398</v>
      </c>
      <c r="D1705" s="160" t="s">
        <v>2</v>
      </c>
      <c r="E1705" s="161"/>
    </row>
    <row r="1706" spans="1:5" ht="25" customHeight="1" x14ac:dyDescent="0.25">
      <c r="A1706" s="101"/>
      <c r="B1706" s="101">
        <f>IF(OR(C1706="",D1706=""),"",MAX($A$988:B1705)+1)</f>
        <v>111367</v>
      </c>
      <c r="C1706" s="139" t="s">
        <v>1397</v>
      </c>
      <c r="D1706" s="160" t="s">
        <v>2</v>
      </c>
      <c r="E1706" s="161"/>
    </row>
    <row r="1707" spans="1:5" ht="25" customHeight="1" x14ac:dyDescent="0.25">
      <c r="A1707" s="101"/>
      <c r="B1707" s="101">
        <f>IF(OR(C1707="",D1707=""),"",MAX($A$988:B1706)+1)</f>
        <v>111368</v>
      </c>
      <c r="C1707" s="139" t="s">
        <v>1396</v>
      </c>
      <c r="D1707" s="160" t="s">
        <v>2</v>
      </c>
      <c r="E1707" s="161"/>
    </row>
    <row r="1708" spans="1:5" ht="25" customHeight="1" x14ac:dyDescent="0.25">
      <c r="A1708" s="101"/>
      <c r="B1708" s="101">
        <f>IF(OR(C1708="",D1708=""),"",MAX($A$988:B1707)+1)</f>
        <v>111369</v>
      </c>
      <c r="C1708" s="139" t="s">
        <v>1395</v>
      </c>
      <c r="D1708" s="160" t="s">
        <v>2</v>
      </c>
      <c r="E1708" s="161"/>
    </row>
    <row r="1709" spans="1:5" ht="25" customHeight="1" x14ac:dyDescent="0.25">
      <c r="A1709" s="101"/>
      <c r="B1709" s="101">
        <f>IF(OR(C1709="",D1709=""),"",MAX($A$988:B1708)+1)</f>
        <v>111370</v>
      </c>
      <c r="C1709" s="139" t="s">
        <v>1394</v>
      </c>
      <c r="D1709" s="160" t="s">
        <v>2</v>
      </c>
      <c r="E1709" s="161"/>
    </row>
    <row r="1710" spans="1:5" ht="25" customHeight="1" x14ac:dyDescent="0.25">
      <c r="A1710" s="101"/>
      <c r="B1710" s="101">
        <f>IF(OR(C1710="",D1710=""),"",MAX($A$988:B1709)+1)</f>
        <v>111371</v>
      </c>
      <c r="C1710" s="139" t="s">
        <v>1393</v>
      </c>
      <c r="D1710" s="160" t="s">
        <v>2</v>
      </c>
      <c r="E1710" s="161"/>
    </row>
    <row r="1711" spans="1:5" s="52" customFormat="1" ht="60" customHeight="1" x14ac:dyDescent="0.35">
      <c r="A1711" s="107"/>
      <c r="B1711" s="183" t="str">
        <f>IF(OR(C1711="",D1711=""),"",MAX($A$988:B1710)+1)</f>
        <v/>
      </c>
      <c r="C1711" s="165" t="s">
        <v>1392</v>
      </c>
      <c r="D1711" s="166"/>
      <c r="E1711" s="167"/>
    </row>
    <row r="1712" spans="1:5" s="51" customFormat="1" ht="40" customHeight="1" x14ac:dyDescent="0.35">
      <c r="A1712" s="96"/>
      <c r="B1712" s="96" t="str">
        <f>IF(OR(C1712="",D1712=""),"",MAX($A$988:B1711)+1)</f>
        <v/>
      </c>
      <c r="C1712" s="172" t="s">
        <v>1391</v>
      </c>
      <c r="D1712" s="173"/>
      <c r="E1712" s="174"/>
    </row>
    <row r="1713" spans="1:5" ht="25" customHeight="1" x14ac:dyDescent="0.25">
      <c r="A1713" s="101"/>
      <c r="B1713" s="101" t="str">
        <f>IF(OR(C1713="",D1713=""),"",MAX($A$988:B1712)+1)</f>
        <v/>
      </c>
      <c r="C1713" s="162" t="s">
        <v>1390</v>
      </c>
      <c r="D1713" s="177"/>
      <c r="E1713" s="171"/>
    </row>
    <row r="1714" spans="1:5" ht="25" customHeight="1" x14ac:dyDescent="0.25">
      <c r="A1714" s="101"/>
      <c r="B1714" s="101">
        <f>IF(OR(C1714="",D1714=""),"",MAX($A$988:B1713)+1)</f>
        <v>111372</v>
      </c>
      <c r="C1714" s="139" t="s">
        <v>1389</v>
      </c>
      <c r="D1714" s="160" t="s">
        <v>26</v>
      </c>
      <c r="E1714" s="161"/>
    </row>
    <row r="1715" spans="1:5" ht="25" customHeight="1" x14ac:dyDescent="0.25">
      <c r="A1715" s="101"/>
      <c r="B1715" s="101">
        <f>IF(OR(C1715="",D1715=""),"",MAX($A$988:B1714)+1)</f>
        <v>111373</v>
      </c>
      <c r="C1715" s="139" t="s">
        <v>1388</v>
      </c>
      <c r="D1715" s="160" t="s">
        <v>26</v>
      </c>
      <c r="E1715" s="161"/>
    </row>
    <row r="1716" spans="1:5" ht="25" customHeight="1" x14ac:dyDescent="0.25">
      <c r="A1716" s="101"/>
      <c r="B1716" s="101">
        <f>IF(OR(C1716="",D1716=""),"",MAX($A$988:B1715)+1)</f>
        <v>111374</v>
      </c>
      <c r="C1716" s="139" t="s">
        <v>1387</v>
      </c>
      <c r="D1716" s="160" t="s">
        <v>26</v>
      </c>
      <c r="E1716" s="161"/>
    </row>
    <row r="1717" spans="1:5" ht="25" customHeight="1" x14ac:dyDescent="0.25">
      <c r="A1717" s="101"/>
      <c r="B1717" s="101">
        <f>IF(OR(C1717="",D1717=""),"",MAX($A$988:B1716)+1)</f>
        <v>111375</v>
      </c>
      <c r="C1717" s="139" t="s">
        <v>1386</v>
      </c>
      <c r="D1717" s="160" t="s">
        <v>26</v>
      </c>
      <c r="E1717" s="161"/>
    </row>
    <row r="1718" spans="1:5" ht="25" customHeight="1" x14ac:dyDescent="0.25">
      <c r="A1718" s="101"/>
      <c r="B1718" s="101">
        <f>IF(OR(C1718="",D1718=""),"",MAX($A$988:B1717)+1)</f>
        <v>111376</v>
      </c>
      <c r="C1718" s="139" t="s">
        <v>1385</v>
      </c>
      <c r="D1718" s="160" t="s">
        <v>26</v>
      </c>
      <c r="E1718" s="161"/>
    </row>
    <row r="1719" spans="1:5" ht="25" customHeight="1" x14ac:dyDescent="0.25">
      <c r="A1719" s="101"/>
      <c r="B1719" s="101">
        <f>IF(OR(C1719="",D1719=""),"",MAX($A$988:B1718)+1)</f>
        <v>111377</v>
      </c>
      <c r="C1719" s="139" t="s">
        <v>1384</v>
      </c>
      <c r="D1719" s="160" t="s">
        <v>26</v>
      </c>
      <c r="E1719" s="161"/>
    </row>
    <row r="1720" spans="1:5" ht="25" customHeight="1" x14ac:dyDescent="0.25">
      <c r="A1720" s="101"/>
      <c r="B1720" s="101">
        <f>IF(OR(C1720="",D1720=""),"",MAX($A$988:B1719)+1)</f>
        <v>111378</v>
      </c>
      <c r="C1720" s="139" t="s">
        <v>1383</v>
      </c>
      <c r="D1720" s="160" t="s">
        <v>26</v>
      </c>
      <c r="E1720" s="161"/>
    </row>
    <row r="1721" spans="1:5" ht="25" customHeight="1" x14ac:dyDescent="0.25">
      <c r="A1721" s="101"/>
      <c r="B1721" s="101">
        <f>IF(OR(C1721="",D1721=""),"",MAX($A$988:B1720)+1)</f>
        <v>111379</v>
      </c>
      <c r="C1721" s="139" t="s">
        <v>1382</v>
      </c>
      <c r="D1721" s="160" t="s">
        <v>26</v>
      </c>
      <c r="E1721" s="161"/>
    </row>
    <row r="1722" spans="1:5" ht="25" customHeight="1" x14ac:dyDescent="0.25">
      <c r="A1722" s="101"/>
      <c r="B1722" s="101">
        <f>IF(OR(C1722="",D1722=""),"",MAX($A$988:B1721)+1)</f>
        <v>111380</v>
      </c>
      <c r="C1722" s="139" t="s">
        <v>1381</v>
      </c>
      <c r="D1722" s="160" t="s">
        <v>26</v>
      </c>
      <c r="E1722" s="161"/>
    </row>
    <row r="1723" spans="1:5" ht="25" customHeight="1" x14ac:dyDescent="0.25">
      <c r="A1723" s="101"/>
      <c r="B1723" s="101">
        <f>IF(OR(C1723="",D1723=""),"",MAX($A$988:B1722)+1)</f>
        <v>111381</v>
      </c>
      <c r="C1723" s="139" t="s">
        <v>1380</v>
      </c>
      <c r="D1723" s="160" t="s">
        <v>26</v>
      </c>
      <c r="E1723" s="161"/>
    </row>
    <row r="1724" spans="1:5" ht="25" customHeight="1" x14ac:dyDescent="0.25">
      <c r="A1724" s="101"/>
      <c r="B1724" s="101">
        <f>IF(OR(C1724="",D1724=""),"",MAX($A$988:B1723)+1)</f>
        <v>111382</v>
      </c>
      <c r="C1724" s="139" t="s">
        <v>1379</v>
      </c>
      <c r="D1724" s="160" t="s">
        <v>26</v>
      </c>
      <c r="E1724" s="161"/>
    </row>
    <row r="1725" spans="1:5" ht="25" customHeight="1" x14ac:dyDescent="0.25">
      <c r="A1725" s="101"/>
      <c r="B1725" s="101">
        <f>IF(OR(C1725="",D1725=""),"",MAX($A$988:B1724)+1)</f>
        <v>111383</v>
      </c>
      <c r="C1725" s="139" t="s">
        <v>1378</v>
      </c>
      <c r="D1725" s="160" t="s">
        <v>26</v>
      </c>
      <c r="E1725" s="161"/>
    </row>
    <row r="1726" spans="1:5" ht="25" customHeight="1" x14ac:dyDescent="0.25">
      <c r="A1726" s="101"/>
      <c r="B1726" s="101">
        <f>IF(OR(C1726="",D1726=""),"",MAX($A$988:B1725)+1)</f>
        <v>111384</v>
      </c>
      <c r="C1726" s="139" t="s">
        <v>1377</v>
      </c>
      <c r="D1726" s="160" t="s">
        <v>26</v>
      </c>
      <c r="E1726" s="161"/>
    </row>
    <row r="1727" spans="1:5" ht="35.15" customHeight="1" x14ac:dyDescent="0.25">
      <c r="A1727" s="101"/>
      <c r="B1727" s="101">
        <f>IF(OR(C1727="",D1727=""),"",MAX($A$988:B1726)+1)</f>
        <v>111385</v>
      </c>
      <c r="C1727" s="159" t="s">
        <v>1376</v>
      </c>
      <c r="D1727" s="160" t="s">
        <v>921</v>
      </c>
      <c r="E1727" s="161"/>
    </row>
    <row r="1728" spans="1:5" ht="25" customHeight="1" x14ac:dyDescent="0.25">
      <c r="A1728" s="101"/>
      <c r="B1728" s="101" t="str">
        <f>IF(OR(C1728="",D1728=""),"",MAX($A$988:B1727)+1)</f>
        <v/>
      </c>
      <c r="C1728" s="162" t="s">
        <v>1375</v>
      </c>
      <c r="D1728" s="177"/>
      <c r="E1728" s="171"/>
    </row>
    <row r="1729" spans="1:12" ht="25" customHeight="1" x14ac:dyDescent="0.25">
      <c r="A1729" s="101"/>
      <c r="B1729" s="101">
        <f>IF(OR(C1729="",D1729=""),"",MAX($A$988:B1728)+1)</f>
        <v>111386</v>
      </c>
      <c r="C1729" s="139" t="s">
        <v>1374</v>
      </c>
      <c r="D1729" s="160" t="s">
        <v>26</v>
      </c>
      <c r="E1729" s="161"/>
    </row>
    <row r="1730" spans="1:12" ht="25" customHeight="1" x14ac:dyDescent="0.25">
      <c r="A1730" s="101"/>
      <c r="B1730" s="101">
        <f>IF(OR(C1730="",D1730=""),"",MAX($A$988:B1729)+1)</f>
        <v>111387</v>
      </c>
      <c r="C1730" s="139" t="s">
        <v>1373</v>
      </c>
      <c r="D1730" s="160" t="s">
        <v>26</v>
      </c>
      <c r="E1730" s="161"/>
    </row>
    <row r="1731" spans="1:12" ht="25" customHeight="1" x14ac:dyDescent="0.25">
      <c r="A1731" s="101"/>
      <c r="B1731" s="101">
        <f>IF(OR(C1731="",D1731=""),"",MAX($A$988:B1730)+1)</f>
        <v>111388</v>
      </c>
      <c r="C1731" s="139" t="s">
        <v>1372</v>
      </c>
      <c r="D1731" s="160" t="s">
        <v>26</v>
      </c>
      <c r="E1731" s="161"/>
    </row>
    <row r="1732" spans="1:12" ht="25" customHeight="1" x14ac:dyDescent="0.25">
      <c r="A1732" s="101"/>
      <c r="B1732" s="101">
        <f>IF(OR(C1732="",D1732=""),"",MAX($A$988:B1731)+1)</f>
        <v>111389</v>
      </c>
      <c r="C1732" s="139" t="s">
        <v>1371</v>
      </c>
      <c r="D1732" s="160" t="s">
        <v>26</v>
      </c>
      <c r="E1732" s="161"/>
    </row>
    <row r="1733" spans="1:12" ht="25" customHeight="1" x14ac:dyDescent="0.25">
      <c r="A1733" s="101"/>
      <c r="B1733" s="101">
        <f>IF(OR(C1733="",D1733=""),"",MAX($A$988:B1732)+1)</f>
        <v>111390</v>
      </c>
      <c r="C1733" s="139" t="s">
        <v>1370</v>
      </c>
      <c r="D1733" s="160" t="s">
        <v>26</v>
      </c>
      <c r="E1733" s="161"/>
    </row>
    <row r="1734" spans="1:12" ht="25" customHeight="1" x14ac:dyDescent="0.25">
      <c r="A1734" s="101"/>
      <c r="B1734" s="101">
        <f>IF(OR(C1734="",D1734=""),"",MAX($A$988:B1733)+1)</f>
        <v>111391</v>
      </c>
      <c r="C1734" s="139" t="s">
        <v>1369</v>
      </c>
      <c r="D1734" s="160" t="s">
        <v>26</v>
      </c>
      <c r="E1734" s="161"/>
    </row>
    <row r="1735" spans="1:12" ht="25" customHeight="1" x14ac:dyDescent="0.25">
      <c r="A1735" s="101"/>
      <c r="B1735" s="101" t="str">
        <f>IF(OR(C1735="",D1735=""),"",MAX($A$988:B1734)+1)</f>
        <v/>
      </c>
      <c r="C1735" s="162" t="s">
        <v>1368</v>
      </c>
      <c r="D1735" s="177"/>
      <c r="E1735" s="171"/>
    </row>
    <row r="1736" spans="1:12" ht="25" customHeight="1" x14ac:dyDescent="0.25">
      <c r="A1736" s="101"/>
      <c r="B1736" s="101">
        <f>IF(OR(C1736="",D1736=""),"",MAX($A$988:B1735)+1)</f>
        <v>111392</v>
      </c>
      <c r="C1736" s="139" t="s">
        <v>1367</v>
      </c>
      <c r="D1736" s="160" t="s">
        <v>26</v>
      </c>
      <c r="E1736" s="161"/>
    </row>
    <row r="1737" spans="1:12" ht="25" customHeight="1" x14ac:dyDescent="0.25">
      <c r="A1737" s="101"/>
      <c r="B1737" s="101">
        <f>IF(OR(C1737="",D1737=""),"",MAX($A$988:B1736)+1)</f>
        <v>111393</v>
      </c>
      <c r="C1737" s="184" t="s">
        <v>1362</v>
      </c>
      <c r="D1737" s="160" t="s">
        <v>26</v>
      </c>
      <c r="E1737" s="161"/>
    </row>
    <row r="1738" spans="1:12" ht="25" customHeight="1" x14ac:dyDescent="0.25">
      <c r="A1738" s="101"/>
      <c r="B1738" s="101">
        <f>IF(OR(C1738="",D1738=""),"",MAX($A$988:B1737)+1)</f>
        <v>111394</v>
      </c>
      <c r="C1738" s="184" t="s">
        <v>1353</v>
      </c>
      <c r="D1738" s="160" t="s">
        <v>26</v>
      </c>
      <c r="E1738" s="161"/>
    </row>
    <row r="1739" spans="1:12" ht="25" customHeight="1" x14ac:dyDescent="0.25">
      <c r="A1739" s="101"/>
      <c r="B1739" s="101">
        <f>IF(OR(C1739="",D1739=""),"",MAX($A$988:B1738)+1)</f>
        <v>111395</v>
      </c>
      <c r="C1739" s="184" t="s">
        <v>1357</v>
      </c>
      <c r="D1739" s="160" t="s">
        <v>26</v>
      </c>
      <c r="E1739" s="161"/>
    </row>
    <row r="1740" spans="1:12" ht="25" customHeight="1" x14ac:dyDescent="0.25">
      <c r="A1740" s="101"/>
      <c r="B1740" s="101">
        <f>IF(OR(C1740="",D1740=""),"",MAX($A$988:B1739)+1)</f>
        <v>111396</v>
      </c>
      <c r="C1740" s="184" t="s">
        <v>1366</v>
      </c>
      <c r="D1740" s="160" t="s">
        <v>26</v>
      </c>
      <c r="E1740" s="161"/>
    </row>
    <row r="1741" spans="1:12" ht="25" customHeight="1" x14ac:dyDescent="0.25">
      <c r="A1741" s="101"/>
      <c r="B1741" s="101">
        <f>IF(OR(C1741="",D1741=""),"",MAX($A$988:B1740)+1)</f>
        <v>111397</v>
      </c>
      <c r="C1741" s="184" t="s">
        <v>1343</v>
      </c>
      <c r="D1741" s="160" t="s">
        <v>26</v>
      </c>
      <c r="E1741" s="161"/>
    </row>
    <row r="1742" spans="1:12" ht="25" customHeight="1" x14ac:dyDescent="0.25">
      <c r="A1742" s="101"/>
      <c r="B1742" s="101">
        <f>IF(OR(C1742="",D1742=""),"",MAX($A$988:B1741)+1)</f>
        <v>111398</v>
      </c>
      <c r="C1742" s="184" t="s">
        <v>1365</v>
      </c>
      <c r="D1742" s="160" t="s">
        <v>26</v>
      </c>
      <c r="E1742" s="161"/>
    </row>
    <row r="1743" spans="1:12" ht="25" customHeight="1" x14ac:dyDescent="0.35">
      <c r="A1743" s="101"/>
      <c r="B1743" s="101" t="str">
        <f>IF(OR(C1743="",D1743=""),"",MAX($A$988:B1742)+1)</f>
        <v/>
      </c>
      <c r="C1743" s="175" t="s">
        <v>1364</v>
      </c>
      <c r="D1743" s="177"/>
      <c r="E1743" s="171"/>
      <c r="H1743" s="79"/>
      <c r="I1743" s="80"/>
      <c r="J1743" s="80"/>
      <c r="K1743" s="80"/>
      <c r="L1743" s="80"/>
    </row>
    <row r="1744" spans="1:12" ht="25" customHeight="1" x14ac:dyDescent="0.25">
      <c r="A1744" s="101"/>
      <c r="B1744" s="101">
        <f>IF(OR(C1744="",D1744=""),"",MAX($A$988:B1743)+1)</f>
        <v>111399</v>
      </c>
      <c r="C1744" s="139" t="s">
        <v>1363</v>
      </c>
      <c r="D1744" s="160" t="s">
        <v>26</v>
      </c>
      <c r="E1744" s="161"/>
    </row>
    <row r="1745" spans="1:5" ht="25" customHeight="1" x14ac:dyDescent="0.25">
      <c r="A1745" s="101"/>
      <c r="B1745" s="101">
        <f>IF(OR(C1745="",D1745=""),"",MAX($A$988:B1744)+1)</f>
        <v>111400</v>
      </c>
      <c r="C1745" s="139" t="s">
        <v>1362</v>
      </c>
      <c r="D1745" s="160" t="s">
        <v>26</v>
      </c>
      <c r="E1745" s="161"/>
    </row>
    <row r="1746" spans="1:5" ht="25" customHeight="1" x14ac:dyDescent="0.25">
      <c r="A1746" s="101"/>
      <c r="B1746" s="101">
        <f>IF(OR(C1746="",D1746=""),"",MAX($A$988:B1745)+1)</f>
        <v>111401</v>
      </c>
      <c r="C1746" s="139" t="s">
        <v>1353</v>
      </c>
      <c r="D1746" s="160" t="s">
        <v>26</v>
      </c>
      <c r="E1746" s="161"/>
    </row>
    <row r="1747" spans="1:5" ht="25" customHeight="1" x14ac:dyDescent="0.25">
      <c r="A1747" s="101"/>
      <c r="B1747" s="101">
        <f>IF(OR(C1747="",D1747=""),"",MAX($A$988:B1746)+1)</f>
        <v>111402</v>
      </c>
      <c r="C1747" s="139" t="s">
        <v>1357</v>
      </c>
      <c r="D1747" s="160" t="s">
        <v>26</v>
      </c>
      <c r="E1747" s="161"/>
    </row>
    <row r="1748" spans="1:5" ht="25" customHeight="1" x14ac:dyDescent="0.25">
      <c r="A1748" s="101"/>
      <c r="B1748" s="101">
        <f>IF(OR(C1748="",D1748=""),"",MAX($A$988:B1747)+1)</f>
        <v>111403</v>
      </c>
      <c r="C1748" s="139" t="s">
        <v>1361</v>
      </c>
      <c r="D1748" s="160" t="s">
        <v>26</v>
      </c>
      <c r="E1748" s="161"/>
    </row>
    <row r="1749" spans="1:5" ht="25" customHeight="1" x14ac:dyDescent="0.25">
      <c r="A1749" s="101"/>
      <c r="B1749" s="101">
        <f>IF(OR(C1749="",D1749=""),"",MAX($A$988:B1748)+1)</f>
        <v>111404</v>
      </c>
      <c r="C1749" s="139" t="s">
        <v>1360</v>
      </c>
      <c r="D1749" s="160" t="s">
        <v>26</v>
      </c>
      <c r="E1749" s="161"/>
    </row>
    <row r="1750" spans="1:5" ht="25" customHeight="1" x14ac:dyDescent="0.25">
      <c r="A1750" s="101"/>
      <c r="B1750" s="101" t="str">
        <f>IF(OR(C1750="",D1750=""),"",MAX($A$988:B1749)+1)</f>
        <v/>
      </c>
      <c r="C1750" s="175" t="s">
        <v>1359</v>
      </c>
      <c r="D1750" s="177"/>
      <c r="E1750" s="171"/>
    </row>
    <row r="1751" spans="1:5" ht="25" customHeight="1" x14ac:dyDescent="0.25">
      <c r="A1751" s="101"/>
      <c r="B1751" s="101">
        <f>IF(OR(C1751="",D1751=""),"",MAX($A$988:B1750)+1)</f>
        <v>111405</v>
      </c>
      <c r="C1751" s="179" t="s">
        <v>1358</v>
      </c>
      <c r="D1751" s="160" t="s">
        <v>26</v>
      </c>
      <c r="E1751" s="161"/>
    </row>
    <row r="1752" spans="1:5" ht="25" customHeight="1" x14ac:dyDescent="0.25">
      <c r="A1752" s="101"/>
      <c r="B1752" s="101">
        <f>IF(OR(C1752="",D1752=""),"",MAX($A$988:B1751)+1)</f>
        <v>111406</v>
      </c>
      <c r="C1752" s="179" t="s">
        <v>1354</v>
      </c>
      <c r="D1752" s="160" t="s">
        <v>26</v>
      </c>
      <c r="E1752" s="161"/>
    </row>
    <row r="1753" spans="1:5" ht="25" customHeight="1" x14ac:dyDescent="0.25">
      <c r="A1753" s="101"/>
      <c r="B1753" s="101">
        <f>IF(OR(C1753="",D1753=""),"",MAX($A$988:B1752)+1)</f>
        <v>111407</v>
      </c>
      <c r="C1753" s="179" t="s">
        <v>1353</v>
      </c>
      <c r="D1753" s="160" t="s">
        <v>26</v>
      </c>
      <c r="E1753" s="161"/>
    </row>
    <row r="1754" spans="1:5" ht="25" customHeight="1" x14ac:dyDescent="0.25">
      <c r="A1754" s="101"/>
      <c r="B1754" s="101">
        <f>IF(OR(C1754="",D1754=""),"",MAX($A$988:B1753)+1)</f>
        <v>111408</v>
      </c>
      <c r="C1754" s="179" t="s">
        <v>1357</v>
      </c>
      <c r="D1754" s="160" t="s">
        <v>26</v>
      </c>
      <c r="E1754" s="161"/>
    </row>
    <row r="1755" spans="1:5" ht="25" customHeight="1" x14ac:dyDescent="0.25">
      <c r="A1755" s="101"/>
      <c r="B1755" s="101">
        <f>IF(OR(C1755="",D1755=""),"",MAX($A$988:B1754)+1)</f>
        <v>111409</v>
      </c>
      <c r="C1755" s="179" t="s">
        <v>1356</v>
      </c>
      <c r="D1755" s="160" t="s">
        <v>26</v>
      </c>
      <c r="E1755" s="161"/>
    </row>
    <row r="1756" spans="1:5" ht="25" customHeight="1" x14ac:dyDescent="0.25">
      <c r="A1756" s="101"/>
      <c r="B1756" s="101">
        <f>IF(OR(C1756="",D1756=""),"",MAX($A$988:B1755)+1)</f>
        <v>111410</v>
      </c>
      <c r="C1756" s="179" t="s">
        <v>1351</v>
      </c>
      <c r="D1756" s="160" t="s">
        <v>26</v>
      </c>
      <c r="E1756" s="161"/>
    </row>
    <row r="1757" spans="1:5" ht="25" customHeight="1" x14ac:dyDescent="0.25">
      <c r="A1757" s="101"/>
      <c r="B1757" s="101">
        <f>IF(OR(C1757="",D1757=""),"",MAX($A$988:B1756)+1)</f>
        <v>111411</v>
      </c>
      <c r="C1757" s="179" t="s">
        <v>1350</v>
      </c>
      <c r="D1757" s="160" t="s">
        <v>26</v>
      </c>
      <c r="E1757" s="161"/>
    </row>
    <row r="1758" spans="1:5" ht="25" customHeight="1" x14ac:dyDescent="0.25">
      <c r="A1758" s="101"/>
      <c r="B1758" s="101" t="str">
        <f>IF(OR(C1758="",D1758=""),"",MAX($A$988:B1757)+1)</f>
        <v/>
      </c>
      <c r="C1758" s="175" t="s">
        <v>1355</v>
      </c>
      <c r="D1758" s="177"/>
      <c r="E1758" s="171"/>
    </row>
    <row r="1759" spans="1:5" ht="25" customHeight="1" x14ac:dyDescent="0.25">
      <c r="A1759" s="101"/>
      <c r="B1759" s="101">
        <f>IF(OR(C1759="",D1759=""),"",MAX($A$988:B1758)+1)</f>
        <v>111412</v>
      </c>
      <c r="C1759" s="139" t="s">
        <v>852</v>
      </c>
      <c r="D1759" s="160" t="s">
        <v>26</v>
      </c>
      <c r="E1759" s="161"/>
    </row>
    <row r="1760" spans="1:5" ht="25" customHeight="1" x14ac:dyDescent="0.25">
      <c r="A1760" s="101"/>
      <c r="B1760" s="101">
        <f>IF(OR(C1760="",D1760=""),"",MAX($A$988:B1759)+1)</f>
        <v>111413</v>
      </c>
      <c r="C1760" s="139" t="s">
        <v>1354</v>
      </c>
      <c r="D1760" s="160" t="s">
        <v>26</v>
      </c>
      <c r="E1760" s="161"/>
    </row>
    <row r="1761" spans="1:5" ht="25" customHeight="1" x14ac:dyDescent="0.25">
      <c r="A1761" s="101"/>
      <c r="B1761" s="101">
        <f>IF(OR(C1761="",D1761=""),"",MAX($A$988:B1760)+1)</f>
        <v>111414</v>
      </c>
      <c r="C1761" s="139" t="s">
        <v>1353</v>
      </c>
      <c r="D1761" s="160" t="s">
        <v>26</v>
      </c>
      <c r="E1761" s="161"/>
    </row>
    <row r="1762" spans="1:5" ht="25" customHeight="1" x14ac:dyDescent="0.25">
      <c r="A1762" s="101"/>
      <c r="B1762" s="101">
        <f>IF(OR(C1762="",D1762=""),"",MAX($A$988:B1761)+1)</f>
        <v>111415</v>
      </c>
      <c r="C1762" s="139" t="s">
        <v>1352</v>
      </c>
      <c r="D1762" s="160" t="s">
        <v>26</v>
      </c>
      <c r="E1762" s="161"/>
    </row>
    <row r="1763" spans="1:5" ht="25" customHeight="1" x14ac:dyDescent="0.25">
      <c r="A1763" s="101"/>
      <c r="B1763" s="101">
        <f>IF(OR(C1763="",D1763=""),"",MAX($A$988:B1762)+1)</f>
        <v>111416</v>
      </c>
      <c r="C1763" s="139" t="s">
        <v>1344</v>
      </c>
      <c r="D1763" s="160" t="s">
        <v>26</v>
      </c>
      <c r="E1763" s="161"/>
    </row>
    <row r="1764" spans="1:5" ht="25" customHeight="1" x14ac:dyDescent="0.25">
      <c r="A1764" s="101"/>
      <c r="B1764" s="101">
        <f>IF(OR(C1764="",D1764=""),"",MAX($A$988:B1763)+1)</f>
        <v>111417</v>
      </c>
      <c r="C1764" s="139" t="s">
        <v>1351</v>
      </c>
      <c r="D1764" s="160" t="s">
        <v>26</v>
      </c>
      <c r="E1764" s="161"/>
    </row>
    <row r="1765" spans="1:5" ht="25" customHeight="1" x14ac:dyDescent="0.25">
      <c r="A1765" s="101"/>
      <c r="B1765" s="101">
        <f>IF(OR(C1765="",D1765=""),"",MAX($A$988:B1764)+1)</f>
        <v>111418</v>
      </c>
      <c r="C1765" s="139" t="s">
        <v>1350</v>
      </c>
      <c r="D1765" s="160" t="s">
        <v>26</v>
      </c>
      <c r="E1765" s="161"/>
    </row>
    <row r="1766" spans="1:5" ht="25" customHeight="1" x14ac:dyDescent="0.25">
      <c r="A1766" s="101"/>
      <c r="B1766" s="101" t="str">
        <f>IF(OR(C1766="",D1766=""),"",MAX($A$988:B1765)+1)</f>
        <v/>
      </c>
      <c r="C1766" s="162" t="s">
        <v>1349</v>
      </c>
      <c r="D1766" s="177"/>
      <c r="E1766" s="171"/>
    </row>
    <row r="1767" spans="1:5" ht="25" customHeight="1" x14ac:dyDescent="0.25">
      <c r="A1767" s="101"/>
      <c r="B1767" s="101">
        <f>IF(OR(C1767="",D1767=""),"",MAX($A$988:B1766)+1)</f>
        <v>111419</v>
      </c>
      <c r="C1767" s="139" t="s">
        <v>1348</v>
      </c>
      <c r="D1767" s="160" t="s">
        <v>26</v>
      </c>
      <c r="E1767" s="161"/>
    </row>
    <row r="1768" spans="1:5" ht="25" customHeight="1" x14ac:dyDescent="0.25">
      <c r="A1768" s="101"/>
      <c r="B1768" s="101">
        <f>IF(OR(C1768="",D1768=""),"",MAX($A$988:B1767)+1)</f>
        <v>111420</v>
      </c>
      <c r="C1768" s="139" t="s">
        <v>1347</v>
      </c>
      <c r="D1768" s="160" t="s">
        <v>26</v>
      </c>
      <c r="E1768" s="161"/>
    </row>
    <row r="1769" spans="1:5" ht="25" customHeight="1" x14ac:dyDescent="0.25">
      <c r="A1769" s="101"/>
      <c r="B1769" s="101">
        <f>IF(OR(C1769="",D1769=""),"",MAX($A$988:B1768)+1)</f>
        <v>111421</v>
      </c>
      <c r="C1769" s="139" t="s">
        <v>1346</v>
      </c>
      <c r="D1769" s="160" t="s">
        <v>26</v>
      </c>
      <c r="E1769" s="161"/>
    </row>
    <row r="1770" spans="1:5" ht="25" customHeight="1" x14ac:dyDescent="0.25">
      <c r="A1770" s="101"/>
      <c r="B1770" s="101">
        <f>IF(OR(C1770="",D1770=""),"",MAX($A$988:B1769)+1)</f>
        <v>111422</v>
      </c>
      <c r="C1770" s="139" t="s">
        <v>1345</v>
      </c>
      <c r="D1770" s="160" t="s">
        <v>26</v>
      </c>
      <c r="E1770" s="161"/>
    </row>
    <row r="1771" spans="1:5" ht="25" customHeight="1" x14ac:dyDescent="0.25">
      <c r="A1771" s="101"/>
      <c r="B1771" s="101">
        <f>IF(OR(C1771="",D1771=""),"",MAX($A$988:B1770)+1)</f>
        <v>111423</v>
      </c>
      <c r="C1771" s="139" t="s">
        <v>1344</v>
      </c>
      <c r="D1771" s="160" t="s">
        <v>26</v>
      </c>
      <c r="E1771" s="161"/>
    </row>
    <row r="1772" spans="1:5" ht="25" customHeight="1" x14ac:dyDescent="0.25">
      <c r="A1772" s="101"/>
      <c r="B1772" s="101">
        <f>IF(OR(C1772="",D1772=""),"",MAX($A$988:B1771)+1)</f>
        <v>111424</v>
      </c>
      <c r="C1772" s="139" t="s">
        <v>1343</v>
      </c>
      <c r="D1772" s="160" t="s">
        <v>26</v>
      </c>
      <c r="E1772" s="161"/>
    </row>
    <row r="1773" spans="1:5" s="51" customFormat="1" ht="40" customHeight="1" x14ac:dyDescent="0.35">
      <c r="A1773" s="96"/>
      <c r="B1773" s="96" t="str">
        <f>IF(OR(C1773="",D1773=""),"",MAX($A$988:B1772)+1)</f>
        <v/>
      </c>
      <c r="C1773" s="172" t="s">
        <v>1342</v>
      </c>
      <c r="D1773" s="173"/>
      <c r="E1773" s="174"/>
    </row>
    <row r="1774" spans="1:5" ht="25" customHeight="1" x14ac:dyDescent="0.25">
      <c r="A1774" s="101"/>
      <c r="B1774" s="101">
        <f>IF(OR(C1774="",D1774=""),"",MAX($A$988:B1773)+1)</f>
        <v>111425</v>
      </c>
      <c r="C1774" s="159" t="s">
        <v>1341</v>
      </c>
      <c r="D1774" s="160" t="s">
        <v>26</v>
      </c>
      <c r="E1774" s="161"/>
    </row>
    <row r="1775" spans="1:5" ht="25" customHeight="1" x14ac:dyDescent="0.25">
      <c r="A1775" s="101"/>
      <c r="B1775" s="101">
        <f>IF(OR(C1775="",D1775=""),"",MAX($A$988:B1774)+1)</f>
        <v>111426</v>
      </c>
      <c r="C1775" s="159" t="s">
        <v>1340</v>
      </c>
      <c r="D1775" s="160" t="s">
        <v>2</v>
      </c>
      <c r="E1775" s="161"/>
    </row>
    <row r="1776" spans="1:5" ht="25" customHeight="1" x14ac:dyDescent="0.25">
      <c r="A1776" s="101"/>
      <c r="B1776" s="101">
        <f>IF(OR(C1776="",D1776=""),"",MAX($A$988:B1775)+1)</f>
        <v>111427</v>
      </c>
      <c r="C1776" s="159" t="s">
        <v>1339</v>
      </c>
      <c r="D1776" s="160" t="s">
        <v>2</v>
      </c>
      <c r="E1776" s="161"/>
    </row>
    <row r="1777" spans="1:5" ht="25" customHeight="1" x14ac:dyDescent="0.25">
      <c r="A1777" s="101"/>
      <c r="B1777" s="101">
        <f>IF(OR(C1777="",D1777=""),"",MAX($A$988:B1776)+1)</f>
        <v>111428</v>
      </c>
      <c r="C1777" s="159" t="s">
        <v>1335</v>
      </c>
      <c r="D1777" s="160" t="s">
        <v>2</v>
      </c>
      <c r="E1777" s="161"/>
    </row>
    <row r="1778" spans="1:5" s="51" customFormat="1" ht="40" customHeight="1" x14ac:dyDescent="0.35">
      <c r="A1778" s="96"/>
      <c r="B1778" s="96" t="str">
        <f>IF(OR(C1778="",D1778=""),"",MAX($A$988:B1777)+1)</f>
        <v/>
      </c>
      <c r="C1778" s="172" t="s">
        <v>1338</v>
      </c>
      <c r="D1778" s="173"/>
      <c r="E1778" s="174"/>
    </row>
    <row r="1779" spans="1:5" ht="25" customHeight="1" x14ac:dyDescent="0.25">
      <c r="A1779" s="101"/>
      <c r="B1779" s="101">
        <f>IF(OR(C1779="",D1779=""),"",MAX($A$988:B1778)+1)</f>
        <v>111429</v>
      </c>
      <c r="C1779" s="159" t="s">
        <v>1337</v>
      </c>
      <c r="D1779" s="160" t="s">
        <v>26</v>
      </c>
      <c r="E1779" s="161"/>
    </row>
    <row r="1780" spans="1:5" ht="25" customHeight="1" x14ac:dyDescent="0.25">
      <c r="A1780" s="101"/>
      <c r="B1780" s="101">
        <f>IF(OR(C1780="",D1780=""),"",MAX($A$988:B1779)+1)</f>
        <v>111430</v>
      </c>
      <c r="C1780" s="159" t="s">
        <v>1336</v>
      </c>
      <c r="D1780" s="160" t="s">
        <v>2</v>
      </c>
      <c r="E1780" s="161"/>
    </row>
    <row r="1781" spans="1:5" ht="25" customHeight="1" x14ac:dyDescent="0.25">
      <c r="A1781" s="101"/>
      <c r="B1781" s="101">
        <f>IF(OR(C1781="",D1781=""),"",MAX($A$988:B1780)+1)</f>
        <v>111431</v>
      </c>
      <c r="C1781" s="159" t="s">
        <v>1335</v>
      </c>
      <c r="D1781" s="160" t="s">
        <v>2</v>
      </c>
      <c r="E1781" s="161"/>
    </row>
    <row r="1782" spans="1:5" s="51" customFormat="1" ht="40" customHeight="1" x14ac:dyDescent="0.35">
      <c r="A1782" s="96"/>
      <c r="B1782" s="96" t="str">
        <f>IF(OR(C1782="",D1782=""),"",MAX($A$988:B1781)+1)</f>
        <v/>
      </c>
      <c r="C1782" s="172" t="s">
        <v>1334</v>
      </c>
      <c r="D1782" s="173"/>
      <c r="E1782" s="174"/>
    </row>
    <row r="1783" spans="1:5" ht="25" customHeight="1" x14ac:dyDescent="0.25">
      <c r="A1783" s="101"/>
      <c r="B1783" s="101" t="str">
        <f>IF(OR(C1783="",D1783=""),"",MAX($A$988:B1782)+1)</f>
        <v/>
      </c>
      <c r="C1783" s="162" t="s">
        <v>1333</v>
      </c>
      <c r="D1783" s="177"/>
      <c r="E1783" s="171"/>
    </row>
    <row r="1784" spans="1:5" ht="25" customHeight="1" x14ac:dyDescent="0.25">
      <c r="A1784" s="101"/>
      <c r="B1784" s="101">
        <f>IF(OR(C1784="",D1784=""),"",MAX($A$988:B1783)+1)</f>
        <v>111432</v>
      </c>
      <c r="C1784" s="139" t="s">
        <v>1332</v>
      </c>
      <c r="D1784" s="160" t="s">
        <v>2</v>
      </c>
      <c r="E1784" s="161"/>
    </row>
    <row r="1785" spans="1:5" ht="25" customHeight="1" x14ac:dyDescent="0.25">
      <c r="A1785" s="101"/>
      <c r="B1785" s="101">
        <f>IF(OR(C1785="",D1785=""),"",MAX($A$988:B1784)+1)</f>
        <v>111433</v>
      </c>
      <c r="C1785" s="139" t="s">
        <v>1331</v>
      </c>
      <c r="D1785" s="160" t="s">
        <v>2</v>
      </c>
      <c r="E1785" s="161"/>
    </row>
    <row r="1786" spans="1:5" ht="25" customHeight="1" x14ac:dyDescent="0.25">
      <c r="A1786" s="101"/>
      <c r="B1786" s="101">
        <f>IF(OR(C1786="",D1786=""),"",MAX($A$988:B1785)+1)</f>
        <v>111434</v>
      </c>
      <c r="C1786" s="139" t="s">
        <v>1330</v>
      </c>
      <c r="D1786" s="160" t="s">
        <v>2</v>
      </c>
      <c r="E1786" s="161"/>
    </row>
    <row r="1787" spans="1:5" ht="25" customHeight="1" x14ac:dyDescent="0.25">
      <c r="A1787" s="101"/>
      <c r="B1787" s="101">
        <f>IF(OR(C1787="",D1787=""),"",MAX($A$988:B1786)+1)</f>
        <v>111435</v>
      </c>
      <c r="C1787" s="139" t="s">
        <v>1329</v>
      </c>
      <c r="D1787" s="160" t="s">
        <v>2</v>
      </c>
      <c r="E1787" s="161"/>
    </row>
    <row r="1788" spans="1:5" ht="25" customHeight="1" x14ac:dyDescent="0.25">
      <c r="A1788" s="101"/>
      <c r="B1788" s="101">
        <f>IF(OR(C1788="",D1788=""),"",MAX($A$988:B1787)+1)</f>
        <v>111436</v>
      </c>
      <c r="C1788" s="139" t="s">
        <v>1328</v>
      </c>
      <c r="D1788" s="160" t="s">
        <v>2</v>
      </c>
      <c r="E1788" s="161"/>
    </row>
    <row r="1789" spans="1:5" ht="25" customHeight="1" x14ac:dyDescent="0.25">
      <c r="A1789" s="101"/>
      <c r="B1789" s="101">
        <f>IF(OR(C1789="",D1789=""),"",MAX($A$988:B1788)+1)</f>
        <v>111437</v>
      </c>
      <c r="C1789" s="139" t="s">
        <v>1327</v>
      </c>
      <c r="D1789" s="160" t="s">
        <v>2</v>
      </c>
      <c r="E1789" s="161"/>
    </row>
    <row r="1790" spans="1:5" ht="25" customHeight="1" x14ac:dyDescent="0.25">
      <c r="A1790" s="101"/>
      <c r="B1790" s="101">
        <f>IF(OR(C1790="",D1790=""),"",MAX($A$988:B1789)+1)</f>
        <v>111438</v>
      </c>
      <c r="C1790" s="139" t="s">
        <v>1326</v>
      </c>
      <c r="D1790" s="160" t="s">
        <v>2</v>
      </c>
      <c r="E1790" s="161"/>
    </row>
    <row r="1791" spans="1:5" ht="25" customHeight="1" x14ac:dyDescent="0.25">
      <c r="A1791" s="101"/>
      <c r="B1791" s="101" t="str">
        <f>IF(OR(C1791="",D1791=""),"",MAX($A$988:B1790)+1)</f>
        <v/>
      </c>
      <c r="C1791" s="162" t="s">
        <v>1325</v>
      </c>
      <c r="D1791" s="177"/>
      <c r="E1791" s="171"/>
    </row>
    <row r="1792" spans="1:5" ht="25" customHeight="1" x14ac:dyDescent="0.25">
      <c r="A1792" s="101"/>
      <c r="B1792" s="101">
        <f>IF(OR(C1792="",D1792=""),"",MAX($A$988:B1791)+1)</f>
        <v>111439</v>
      </c>
      <c r="C1792" s="139" t="s">
        <v>1324</v>
      </c>
      <c r="D1792" s="160" t="s">
        <v>412</v>
      </c>
      <c r="E1792" s="161"/>
    </row>
    <row r="1793" spans="1:5" ht="25" customHeight="1" x14ac:dyDescent="0.25">
      <c r="A1793" s="101"/>
      <c r="B1793" s="101">
        <f>IF(OR(C1793="",D1793=""),"",MAX($A$988:B1792)+1)</f>
        <v>111440</v>
      </c>
      <c r="C1793" s="139" t="s">
        <v>1323</v>
      </c>
      <c r="D1793" s="160" t="s">
        <v>26</v>
      </c>
      <c r="E1793" s="161"/>
    </row>
    <row r="1794" spans="1:5" s="52" customFormat="1" ht="60" customHeight="1" x14ac:dyDescent="0.35">
      <c r="A1794" s="107"/>
      <c r="B1794" s="183" t="str">
        <f>IF(OR(C1794="",D1794=""),"",MAX($A$988:B1793)+1)</f>
        <v/>
      </c>
      <c r="C1794" s="165" t="s">
        <v>1322</v>
      </c>
      <c r="D1794" s="166"/>
      <c r="E1794" s="167"/>
    </row>
    <row r="1795" spans="1:5" s="51" customFormat="1" ht="40" customHeight="1" x14ac:dyDescent="0.35">
      <c r="A1795" s="96"/>
      <c r="B1795" s="96" t="str">
        <f>IF(OR(C1795="",D1795=""),"",MAX($A$988:B1794)+1)</f>
        <v/>
      </c>
      <c r="C1795" s="172" t="s">
        <v>1321</v>
      </c>
      <c r="D1795" s="173"/>
      <c r="E1795" s="174"/>
    </row>
    <row r="1796" spans="1:5" ht="25" customHeight="1" x14ac:dyDescent="0.25">
      <c r="A1796" s="101"/>
      <c r="B1796" s="101">
        <f>IF(OR(C1796="",D1796=""),"",MAX($A$988:B1795)+1)</f>
        <v>111441</v>
      </c>
      <c r="C1796" s="159" t="s">
        <v>1320</v>
      </c>
      <c r="D1796" s="160" t="s">
        <v>2</v>
      </c>
      <c r="E1796" s="161"/>
    </row>
    <row r="1797" spans="1:5" ht="25" customHeight="1" x14ac:dyDescent="0.25">
      <c r="A1797" s="101"/>
      <c r="B1797" s="101">
        <f>IF(OR(C1797="",D1797=""),"",MAX($A$988:B1796)+1)</f>
        <v>111442</v>
      </c>
      <c r="C1797" s="159" t="s">
        <v>1319</v>
      </c>
      <c r="D1797" s="160" t="s">
        <v>2</v>
      </c>
      <c r="E1797" s="161"/>
    </row>
    <row r="1798" spans="1:5" ht="25" customHeight="1" x14ac:dyDescent="0.25">
      <c r="A1798" s="101"/>
      <c r="B1798" s="101">
        <f>IF(OR(C1798="",D1798=""),"",MAX($A$988:B1797)+1)</f>
        <v>111443</v>
      </c>
      <c r="C1798" s="159" t="s">
        <v>1318</v>
      </c>
      <c r="D1798" s="160" t="s">
        <v>2</v>
      </c>
      <c r="E1798" s="161"/>
    </row>
    <row r="1799" spans="1:5" ht="25" customHeight="1" x14ac:dyDescent="0.25">
      <c r="A1799" s="101"/>
      <c r="B1799" s="101">
        <f>IF(OR(C1799="",D1799=""),"",MAX($A$988:B1798)+1)</f>
        <v>111444</v>
      </c>
      <c r="C1799" s="159" t="s">
        <v>1317</v>
      </c>
      <c r="D1799" s="160" t="s">
        <v>2</v>
      </c>
      <c r="E1799" s="161"/>
    </row>
    <row r="1800" spans="1:5" ht="25" customHeight="1" x14ac:dyDescent="0.25">
      <c r="A1800" s="101"/>
      <c r="B1800" s="101">
        <f>IF(OR(C1800="",D1800=""),"",MAX($A$988:B1799)+1)</f>
        <v>111445</v>
      </c>
      <c r="C1800" s="159" t="s">
        <v>1316</v>
      </c>
      <c r="D1800" s="160" t="s">
        <v>2</v>
      </c>
      <c r="E1800" s="161"/>
    </row>
    <row r="1801" spans="1:5" ht="25" customHeight="1" x14ac:dyDescent="0.25">
      <c r="A1801" s="101"/>
      <c r="B1801" s="101">
        <f>IF(OR(C1801="",D1801=""),"",MAX($A$988:B1800)+1)</f>
        <v>111446</v>
      </c>
      <c r="C1801" s="159" t="s">
        <v>1315</v>
      </c>
      <c r="D1801" s="160" t="s">
        <v>2</v>
      </c>
      <c r="E1801" s="161"/>
    </row>
    <row r="1802" spans="1:5" ht="25" customHeight="1" x14ac:dyDescent="0.25">
      <c r="A1802" s="101"/>
      <c r="B1802" s="101">
        <f>IF(OR(C1802="",D1802=""),"",MAX($A$988:B1801)+1)</f>
        <v>111447</v>
      </c>
      <c r="C1802" s="159" t="s">
        <v>1314</v>
      </c>
      <c r="D1802" s="160" t="s">
        <v>2</v>
      </c>
      <c r="E1802" s="161"/>
    </row>
    <row r="1803" spans="1:5" s="51" customFormat="1" ht="40" customHeight="1" x14ac:dyDescent="0.35">
      <c r="A1803" s="96"/>
      <c r="B1803" s="96" t="str">
        <f>IF(OR(C1803="",D1803=""),"",MAX($A$988:B1802)+1)</f>
        <v/>
      </c>
      <c r="C1803" s="172" t="s">
        <v>1313</v>
      </c>
      <c r="D1803" s="173"/>
      <c r="E1803" s="174"/>
    </row>
    <row r="1804" spans="1:5" ht="25" customHeight="1" x14ac:dyDescent="0.25">
      <c r="A1804" s="101"/>
      <c r="B1804" s="101">
        <f>IF(OR(C1804="",D1804=""),"",MAX($A$988:B1803)+1)</f>
        <v>111448</v>
      </c>
      <c r="C1804" s="159" t="s">
        <v>1312</v>
      </c>
      <c r="D1804" s="160" t="s">
        <v>2</v>
      </c>
      <c r="E1804" s="161"/>
    </row>
    <row r="1805" spans="1:5" ht="25" customHeight="1" x14ac:dyDescent="0.25">
      <c r="A1805" s="101"/>
      <c r="B1805" s="101">
        <f>IF(OR(C1805="",D1805=""),"",MAX($A$988:B1804)+1)</f>
        <v>111449</v>
      </c>
      <c r="C1805" s="159" t="s">
        <v>1311</v>
      </c>
      <c r="D1805" s="160" t="s">
        <v>2</v>
      </c>
      <c r="E1805" s="161"/>
    </row>
    <row r="1806" spans="1:5" ht="25" customHeight="1" x14ac:dyDescent="0.25">
      <c r="A1806" s="101"/>
      <c r="B1806" s="101">
        <f>IF(OR(C1806="",D1806=""),"",MAX($A$988:B1805)+1)</f>
        <v>111450</v>
      </c>
      <c r="C1806" s="159" t="s">
        <v>1310</v>
      </c>
      <c r="D1806" s="160" t="s">
        <v>2</v>
      </c>
      <c r="E1806" s="161"/>
    </row>
    <row r="1807" spans="1:5" ht="25" customHeight="1" x14ac:dyDescent="0.25">
      <c r="A1807" s="101"/>
      <c r="B1807" s="101">
        <f>IF(OR(C1807="",D1807=""),"",MAX($A$988:B1806)+1)</f>
        <v>111451</v>
      </c>
      <c r="C1807" s="159" t="s">
        <v>1309</v>
      </c>
      <c r="D1807" s="160" t="s">
        <v>2</v>
      </c>
      <c r="E1807" s="161"/>
    </row>
    <row r="1808" spans="1:5" s="51" customFormat="1" ht="40" customHeight="1" x14ac:dyDescent="0.35">
      <c r="A1808" s="96"/>
      <c r="B1808" s="96" t="str">
        <f>IF(OR(C1808="",D1808=""),"",MAX($A$988:B1807)+1)</f>
        <v/>
      </c>
      <c r="C1808" s="172" t="s">
        <v>1308</v>
      </c>
      <c r="D1808" s="173"/>
      <c r="E1808" s="174"/>
    </row>
    <row r="1809" spans="1:5" ht="25" customHeight="1" x14ac:dyDescent="0.25">
      <c r="A1809" s="101"/>
      <c r="B1809" s="101">
        <f>IF(OR(C1809="",D1809=""),"",MAX($A$988:B1808)+1)</f>
        <v>111452</v>
      </c>
      <c r="C1809" s="159" t="s">
        <v>1307</v>
      </c>
      <c r="D1809" s="160" t="s">
        <v>2</v>
      </c>
      <c r="E1809" s="161"/>
    </row>
    <row r="1810" spans="1:5" ht="25" customHeight="1" x14ac:dyDescent="0.25">
      <c r="A1810" s="101"/>
      <c r="B1810" s="101">
        <f>IF(OR(C1810="",D1810=""),"",MAX($A$988:B1809)+1)</f>
        <v>111453</v>
      </c>
      <c r="C1810" s="159" t="s">
        <v>1306</v>
      </c>
      <c r="D1810" s="160" t="s">
        <v>2</v>
      </c>
      <c r="E1810" s="161"/>
    </row>
    <row r="1811" spans="1:5" ht="25" customHeight="1" x14ac:dyDescent="0.25">
      <c r="A1811" s="101"/>
      <c r="B1811" s="101">
        <f>IF(OR(C1811="",D1811=""),"",MAX($A$988:B1810)+1)</f>
        <v>111454</v>
      </c>
      <c r="C1811" s="159" t="s">
        <v>1305</v>
      </c>
      <c r="D1811" s="160" t="s">
        <v>2</v>
      </c>
      <c r="E1811" s="161"/>
    </row>
    <row r="1812" spans="1:5" ht="25" customHeight="1" x14ac:dyDescent="0.25">
      <c r="A1812" s="101"/>
      <c r="B1812" s="101">
        <f>IF(OR(C1812="",D1812=""),"",MAX($A$988:B1811)+1)</f>
        <v>111455</v>
      </c>
      <c r="C1812" s="159" t="s">
        <v>1304</v>
      </c>
      <c r="D1812" s="160" t="s">
        <v>2</v>
      </c>
      <c r="E1812" s="161"/>
    </row>
    <row r="1813" spans="1:5" ht="25" customHeight="1" x14ac:dyDescent="0.25">
      <c r="A1813" s="101"/>
      <c r="B1813" s="101">
        <f>IF(OR(C1813="",D1813=""),"",MAX($A$988:B1812)+1)</f>
        <v>111456</v>
      </c>
      <c r="C1813" s="159" t="s">
        <v>1303</v>
      </c>
      <c r="D1813" s="160" t="s">
        <v>2</v>
      </c>
      <c r="E1813" s="161"/>
    </row>
    <row r="1814" spans="1:5" ht="25" customHeight="1" x14ac:dyDescent="0.25">
      <c r="A1814" s="101"/>
      <c r="B1814" s="101">
        <f>IF(OR(C1814="",D1814=""),"",MAX($A$988:B1813)+1)</f>
        <v>111457</v>
      </c>
      <c r="C1814" s="159" t="s">
        <v>1302</v>
      </c>
      <c r="D1814" s="160" t="s">
        <v>2</v>
      </c>
      <c r="E1814" s="161"/>
    </row>
    <row r="1815" spans="1:5" s="51" customFormat="1" ht="40" customHeight="1" x14ac:dyDescent="0.35">
      <c r="A1815" s="96"/>
      <c r="B1815" s="96" t="str">
        <f>IF(OR(C1815="",D1815=""),"",MAX($A$988:B1814)+1)</f>
        <v/>
      </c>
      <c r="C1815" s="172" t="s">
        <v>1301</v>
      </c>
      <c r="D1815" s="173"/>
      <c r="E1815" s="174"/>
    </row>
    <row r="1816" spans="1:5" ht="25" customHeight="1" x14ac:dyDescent="0.25">
      <c r="A1816" s="101"/>
      <c r="B1816" s="101" t="str">
        <f>IF(OR(C1816="",D1816=""),"",MAX($A$988:B1815)+1)</f>
        <v/>
      </c>
      <c r="C1816" s="162" t="s">
        <v>1300</v>
      </c>
      <c r="D1816" s="177"/>
      <c r="E1816" s="171"/>
    </row>
    <row r="1817" spans="1:5" ht="25" customHeight="1" x14ac:dyDescent="0.25">
      <c r="A1817" s="101"/>
      <c r="B1817" s="101">
        <f>IF(OR(C1817="",D1817=""),"",MAX($A$988:B1816)+1)</f>
        <v>111458</v>
      </c>
      <c r="C1817" s="139" t="s">
        <v>1299</v>
      </c>
      <c r="D1817" s="160" t="s">
        <v>2</v>
      </c>
      <c r="E1817" s="161"/>
    </row>
    <row r="1818" spans="1:5" ht="25" customHeight="1" x14ac:dyDescent="0.25">
      <c r="A1818" s="101"/>
      <c r="B1818" s="101">
        <f>IF(OR(C1818="",D1818=""),"",MAX($A$988:B1817)+1)</f>
        <v>111459</v>
      </c>
      <c r="C1818" s="139" t="s">
        <v>1298</v>
      </c>
      <c r="D1818" s="160" t="s">
        <v>2</v>
      </c>
      <c r="E1818" s="161"/>
    </row>
    <row r="1819" spans="1:5" ht="25" customHeight="1" x14ac:dyDescent="0.25">
      <c r="A1819" s="101"/>
      <c r="B1819" s="101">
        <f>IF(OR(C1819="",D1819=""),"",MAX($A$988:B1818)+1)</f>
        <v>111460</v>
      </c>
      <c r="C1819" s="139" t="s">
        <v>1297</v>
      </c>
      <c r="D1819" s="160" t="s">
        <v>2</v>
      </c>
      <c r="E1819" s="161"/>
    </row>
    <row r="1820" spans="1:5" ht="25" customHeight="1" x14ac:dyDescent="0.25">
      <c r="A1820" s="101"/>
      <c r="B1820" s="101">
        <f>IF(OR(C1820="",D1820=""),"",MAX($A$988:B1819)+1)</f>
        <v>111461</v>
      </c>
      <c r="C1820" s="139" t="s">
        <v>1296</v>
      </c>
      <c r="D1820" s="160" t="s">
        <v>2</v>
      </c>
      <c r="E1820" s="161"/>
    </row>
    <row r="1821" spans="1:5" ht="25" customHeight="1" x14ac:dyDescent="0.25">
      <c r="A1821" s="101"/>
      <c r="B1821" s="101">
        <f>IF(OR(C1821="",D1821=""),"",MAX($A$988:B1820)+1)</f>
        <v>111462</v>
      </c>
      <c r="C1821" s="139" t="s">
        <v>1295</v>
      </c>
      <c r="D1821" s="160" t="s">
        <v>2</v>
      </c>
      <c r="E1821" s="161"/>
    </row>
    <row r="1822" spans="1:5" ht="25" customHeight="1" x14ac:dyDescent="0.25">
      <c r="A1822" s="101"/>
      <c r="B1822" s="101">
        <f>IF(OR(C1822="",D1822=""),"",MAX($A$988:B1821)+1)</f>
        <v>111463</v>
      </c>
      <c r="C1822" s="139" t="s">
        <v>1294</v>
      </c>
      <c r="D1822" s="160" t="s">
        <v>2</v>
      </c>
      <c r="E1822" s="161"/>
    </row>
    <row r="1823" spans="1:5" ht="25" customHeight="1" x14ac:dyDescent="0.25">
      <c r="A1823" s="101"/>
      <c r="B1823" s="101">
        <f>IF(OR(C1823="",D1823=""),"",MAX($A$988:B1822)+1)</f>
        <v>111464</v>
      </c>
      <c r="C1823" s="139" t="s">
        <v>1293</v>
      </c>
      <c r="D1823" s="160" t="s">
        <v>2</v>
      </c>
      <c r="E1823" s="161"/>
    </row>
    <row r="1824" spans="1:5" ht="25" customHeight="1" x14ac:dyDescent="0.25">
      <c r="A1824" s="101"/>
      <c r="B1824" s="101" t="str">
        <f>IF(OR(C1824="",D1824=""),"",MAX($A$988:B1823)+1)</f>
        <v/>
      </c>
      <c r="C1824" s="162" t="s">
        <v>1292</v>
      </c>
      <c r="D1824" s="177"/>
      <c r="E1824" s="171"/>
    </row>
    <row r="1825" spans="1:5" ht="25" customHeight="1" x14ac:dyDescent="0.25">
      <c r="A1825" s="101"/>
      <c r="B1825" s="101">
        <f>IF(OR(C1825="",D1825=""),"",MAX($A$988:B1824)+1)</f>
        <v>111465</v>
      </c>
      <c r="C1825" s="139" t="s">
        <v>1284</v>
      </c>
      <c r="D1825" s="160" t="s">
        <v>2</v>
      </c>
      <c r="E1825" s="161"/>
    </row>
    <row r="1826" spans="1:5" ht="25" customHeight="1" x14ac:dyDescent="0.25">
      <c r="A1826" s="101"/>
      <c r="B1826" s="101">
        <f>IF(OR(C1826="",D1826=""),"",MAX($A$988:B1825)+1)</f>
        <v>111466</v>
      </c>
      <c r="C1826" s="139" t="s">
        <v>1283</v>
      </c>
      <c r="D1826" s="160" t="s">
        <v>2</v>
      </c>
      <c r="E1826" s="161"/>
    </row>
    <row r="1827" spans="1:5" ht="25" customHeight="1" x14ac:dyDescent="0.25">
      <c r="A1827" s="101"/>
      <c r="B1827" s="101" t="str">
        <f>IF(OR(C1827="",D1827=""),"",MAX($A$988:B1826)+1)</f>
        <v/>
      </c>
      <c r="C1827" s="162" t="s">
        <v>1291</v>
      </c>
      <c r="D1827" s="177"/>
      <c r="E1827" s="171"/>
    </row>
    <row r="1828" spans="1:5" ht="25" customHeight="1" x14ac:dyDescent="0.25">
      <c r="A1828" s="101"/>
      <c r="B1828" s="101">
        <f>IF(OR(C1828="",D1828=""),"",MAX($A$988:B1827)+1)</f>
        <v>111467</v>
      </c>
      <c r="C1828" s="139" t="s">
        <v>1290</v>
      </c>
      <c r="D1828" s="160" t="s">
        <v>2</v>
      </c>
      <c r="E1828" s="161"/>
    </row>
    <row r="1829" spans="1:5" ht="25" customHeight="1" x14ac:dyDescent="0.25">
      <c r="A1829" s="101"/>
      <c r="B1829" s="101">
        <f>IF(OR(C1829="",D1829=""),"",MAX($A$988:B1828)+1)</f>
        <v>111468</v>
      </c>
      <c r="C1829" s="139" t="s">
        <v>1289</v>
      </c>
      <c r="D1829" s="160" t="s">
        <v>2</v>
      </c>
      <c r="E1829" s="161"/>
    </row>
    <row r="1830" spans="1:5" ht="25" customHeight="1" x14ac:dyDescent="0.25">
      <c r="A1830" s="101"/>
      <c r="B1830" s="101">
        <f>IF(OR(C1830="",D1830=""),"",MAX($A$988:B1829)+1)</f>
        <v>111469</v>
      </c>
      <c r="C1830" s="139" t="s">
        <v>1288</v>
      </c>
      <c r="D1830" s="160" t="s">
        <v>2</v>
      </c>
      <c r="E1830" s="161"/>
    </row>
    <row r="1831" spans="1:5" ht="25" customHeight="1" x14ac:dyDescent="0.25">
      <c r="A1831" s="101"/>
      <c r="B1831" s="101" t="str">
        <f>IF(OR(C1831="",D1831=""),"",MAX($A$988:B1830)+1)</f>
        <v/>
      </c>
      <c r="C1831" s="162" t="s">
        <v>1287</v>
      </c>
      <c r="D1831" s="177"/>
      <c r="E1831" s="171"/>
    </row>
    <row r="1832" spans="1:5" ht="25" customHeight="1" x14ac:dyDescent="0.25">
      <c r="A1832" s="101"/>
      <c r="B1832" s="101">
        <f>IF(OR(C1832="",D1832=""),"",MAX($A$988:B1831)+1)</f>
        <v>111470</v>
      </c>
      <c r="C1832" s="139" t="s">
        <v>1285</v>
      </c>
      <c r="D1832" s="160" t="s">
        <v>2</v>
      </c>
      <c r="E1832" s="161"/>
    </row>
    <row r="1833" spans="1:5" ht="25" customHeight="1" x14ac:dyDescent="0.25">
      <c r="A1833" s="101"/>
      <c r="B1833" s="101">
        <f>IF(OR(C1833="",D1833=""),"",MAX($A$988:B1832)+1)</f>
        <v>111471</v>
      </c>
      <c r="C1833" s="139" t="s">
        <v>1284</v>
      </c>
      <c r="D1833" s="160" t="s">
        <v>2</v>
      </c>
      <c r="E1833" s="161"/>
    </row>
    <row r="1834" spans="1:5" ht="25" customHeight="1" x14ac:dyDescent="0.25">
      <c r="A1834" s="101"/>
      <c r="B1834" s="101">
        <f>IF(OR(C1834="",D1834=""),"",MAX($A$988:B1833)+1)</f>
        <v>111472</v>
      </c>
      <c r="C1834" s="139" t="s">
        <v>1283</v>
      </c>
      <c r="D1834" s="160" t="s">
        <v>2</v>
      </c>
      <c r="E1834" s="161"/>
    </row>
    <row r="1835" spans="1:5" ht="25" customHeight="1" x14ac:dyDescent="0.25">
      <c r="A1835" s="101"/>
      <c r="B1835" s="101">
        <f>IF(OR(C1835="",D1835=""),"",MAX($A$988:B1834)+1)</f>
        <v>111473</v>
      </c>
      <c r="C1835" s="139" t="s">
        <v>1186</v>
      </c>
      <c r="D1835" s="160" t="s">
        <v>2</v>
      </c>
      <c r="E1835" s="161"/>
    </row>
    <row r="1836" spans="1:5" ht="25" customHeight="1" x14ac:dyDescent="0.25">
      <c r="A1836" s="101"/>
      <c r="B1836" s="101">
        <f>IF(OR(C1836="",D1836=""),"",MAX($A$988:B1835)+1)</f>
        <v>111474</v>
      </c>
      <c r="C1836" s="139" t="s">
        <v>1185</v>
      </c>
      <c r="D1836" s="160" t="s">
        <v>2</v>
      </c>
      <c r="E1836" s="161"/>
    </row>
    <row r="1837" spans="1:5" ht="25" customHeight="1" x14ac:dyDescent="0.25">
      <c r="A1837" s="101"/>
      <c r="B1837" s="101">
        <f>IF(OR(C1837="",D1837=""),"",MAX($A$988:B1836)+1)</f>
        <v>111475</v>
      </c>
      <c r="C1837" s="139" t="s">
        <v>1184</v>
      </c>
      <c r="D1837" s="160" t="s">
        <v>2</v>
      </c>
      <c r="E1837" s="161"/>
    </row>
    <row r="1838" spans="1:5" ht="25" customHeight="1" x14ac:dyDescent="0.25">
      <c r="A1838" s="101"/>
      <c r="B1838" s="101" t="str">
        <f>IF(OR(C1838="",D1838=""),"",MAX($A$988:B1837)+1)</f>
        <v/>
      </c>
      <c r="C1838" s="162" t="s">
        <v>1286</v>
      </c>
      <c r="D1838" s="177"/>
      <c r="E1838" s="171"/>
    </row>
    <row r="1839" spans="1:5" ht="25" customHeight="1" x14ac:dyDescent="0.25">
      <c r="A1839" s="101"/>
      <c r="B1839" s="101">
        <f>IF(OR(C1839="",D1839=""),"",MAX($A$988:B1838)+1)</f>
        <v>111476</v>
      </c>
      <c r="C1839" s="139" t="s">
        <v>1285</v>
      </c>
      <c r="D1839" s="160" t="s">
        <v>2</v>
      </c>
      <c r="E1839" s="161"/>
    </row>
    <row r="1840" spans="1:5" ht="25" customHeight="1" x14ac:dyDescent="0.25">
      <c r="A1840" s="101"/>
      <c r="B1840" s="101">
        <f>IF(OR(C1840="",D1840=""),"",MAX($A$988:B1839)+1)</f>
        <v>111477</v>
      </c>
      <c r="C1840" s="139" t="s">
        <v>1284</v>
      </c>
      <c r="D1840" s="160" t="s">
        <v>2</v>
      </c>
      <c r="E1840" s="161"/>
    </row>
    <row r="1841" spans="1:5" ht="25" customHeight="1" x14ac:dyDescent="0.25">
      <c r="A1841" s="101"/>
      <c r="B1841" s="101">
        <f>IF(OR(C1841="",D1841=""),"",MAX($A$988:B1840)+1)</f>
        <v>111478</v>
      </c>
      <c r="C1841" s="139" t="s">
        <v>1283</v>
      </c>
      <c r="D1841" s="160" t="s">
        <v>2</v>
      </c>
      <c r="E1841" s="161"/>
    </row>
    <row r="1842" spans="1:5" ht="25" customHeight="1" x14ac:dyDescent="0.25">
      <c r="A1842" s="101"/>
      <c r="B1842" s="101">
        <f>IF(OR(C1842="",D1842=""),"",MAX($A$988:B1841)+1)</f>
        <v>111479</v>
      </c>
      <c r="C1842" s="139" t="s">
        <v>1186</v>
      </c>
      <c r="D1842" s="160" t="s">
        <v>2</v>
      </c>
      <c r="E1842" s="161"/>
    </row>
    <row r="1843" spans="1:5" ht="25" customHeight="1" x14ac:dyDescent="0.25">
      <c r="A1843" s="101"/>
      <c r="B1843" s="101">
        <f>IF(OR(C1843="",D1843=""),"",MAX($A$988:B1842)+1)</f>
        <v>111480</v>
      </c>
      <c r="C1843" s="159" t="s">
        <v>1282</v>
      </c>
      <c r="D1843" s="160" t="s">
        <v>2</v>
      </c>
      <c r="E1843" s="161"/>
    </row>
    <row r="1844" spans="1:5" ht="25" customHeight="1" x14ac:dyDescent="0.25">
      <c r="A1844" s="101"/>
      <c r="B1844" s="101" t="str">
        <f>IF(OR(C1844="",D1844=""),"",MAX($A$988:B1843)+1)</f>
        <v/>
      </c>
      <c r="C1844" s="162" t="s">
        <v>1281</v>
      </c>
      <c r="D1844" s="177"/>
      <c r="E1844" s="171"/>
    </row>
    <row r="1845" spans="1:5" ht="25" customHeight="1" x14ac:dyDescent="0.25">
      <c r="A1845" s="101"/>
      <c r="B1845" s="101">
        <f>IF(OR(C1845="",D1845=""),"",MAX($A$988:B1844)+1)</f>
        <v>111481</v>
      </c>
      <c r="C1845" s="139" t="s">
        <v>1280</v>
      </c>
      <c r="D1845" s="160" t="s">
        <v>2</v>
      </c>
      <c r="E1845" s="161"/>
    </row>
    <row r="1846" spans="1:5" ht="25" customHeight="1" x14ac:dyDescent="0.25">
      <c r="A1846" s="101"/>
      <c r="B1846" s="101">
        <f>IF(OR(C1846="",D1846=""),"",MAX($A$988:B1845)+1)</f>
        <v>111482</v>
      </c>
      <c r="C1846" s="139" t="s">
        <v>1279</v>
      </c>
      <c r="D1846" s="160" t="s">
        <v>2</v>
      </c>
      <c r="E1846" s="161"/>
    </row>
    <row r="1847" spans="1:5" ht="25" customHeight="1" x14ac:dyDescent="0.25">
      <c r="A1847" s="101"/>
      <c r="B1847" s="101" t="str">
        <f>IF(OR(C1847="",D1847=""),"",MAX($A$988:B1846)+1)</f>
        <v/>
      </c>
      <c r="C1847" s="162" t="s">
        <v>1278</v>
      </c>
      <c r="D1847" s="177"/>
      <c r="E1847" s="171"/>
    </row>
    <row r="1848" spans="1:5" ht="25" customHeight="1" x14ac:dyDescent="0.25">
      <c r="A1848" s="101"/>
      <c r="B1848" s="101">
        <f>IF(OR(C1848="",D1848=""),"",MAX($A$988:B1847)+1)</f>
        <v>111483</v>
      </c>
      <c r="C1848" s="139" t="s">
        <v>1277</v>
      </c>
      <c r="D1848" s="160" t="s">
        <v>2</v>
      </c>
      <c r="E1848" s="161"/>
    </row>
    <row r="1849" spans="1:5" ht="25" customHeight="1" x14ac:dyDescent="0.25">
      <c r="A1849" s="101"/>
      <c r="B1849" s="101">
        <f>IF(OR(C1849="",D1849=""),"",MAX($A$988:B1848)+1)</f>
        <v>111484</v>
      </c>
      <c r="C1849" s="139" t="s">
        <v>1276</v>
      </c>
      <c r="D1849" s="160" t="s">
        <v>2</v>
      </c>
      <c r="E1849" s="161"/>
    </row>
    <row r="1850" spans="1:5" ht="25" customHeight="1" x14ac:dyDescent="0.25">
      <c r="A1850" s="101"/>
      <c r="B1850" s="101">
        <f>IF(OR(C1850="",D1850=""),"",MAX($A$988:B1849)+1)</f>
        <v>111485</v>
      </c>
      <c r="C1850" s="139" t="s">
        <v>1275</v>
      </c>
      <c r="D1850" s="160" t="s">
        <v>2</v>
      </c>
      <c r="E1850" s="161"/>
    </row>
    <row r="1851" spans="1:5" ht="25" customHeight="1" x14ac:dyDescent="0.25">
      <c r="A1851" s="101"/>
      <c r="B1851" s="101">
        <f>IF(OR(C1851="",D1851=""),"",MAX($A$988:B1850)+1)</f>
        <v>111486</v>
      </c>
      <c r="C1851" s="139" t="s">
        <v>1274</v>
      </c>
      <c r="D1851" s="160" t="s">
        <v>2</v>
      </c>
      <c r="E1851" s="161"/>
    </row>
    <row r="1852" spans="1:5" ht="25" customHeight="1" x14ac:dyDescent="0.25">
      <c r="A1852" s="101"/>
      <c r="B1852" s="101">
        <f>IF(OR(C1852="",D1852=""),"",MAX($A$988:B1851)+1)</f>
        <v>111487</v>
      </c>
      <c r="C1852" s="139" t="s">
        <v>1273</v>
      </c>
      <c r="D1852" s="160" t="s">
        <v>2</v>
      </c>
      <c r="E1852" s="161"/>
    </row>
    <row r="1853" spans="1:5" ht="25" customHeight="1" x14ac:dyDescent="0.25">
      <c r="A1853" s="101"/>
      <c r="B1853" s="101">
        <f>IF(OR(C1853="",D1853=""),"",MAX($A$988:B1852)+1)</f>
        <v>111488</v>
      </c>
      <c r="C1853" s="139" t="s">
        <v>1272</v>
      </c>
      <c r="D1853" s="160" t="s">
        <v>412</v>
      </c>
      <c r="E1853" s="161"/>
    </row>
    <row r="1854" spans="1:5" s="51" customFormat="1" ht="25" customHeight="1" x14ac:dyDescent="0.35">
      <c r="A1854" s="96"/>
      <c r="B1854" s="96" t="str">
        <f>IF(OR(C1854="",D1854=""),"",MAX($A$988:B1853)+1)</f>
        <v/>
      </c>
      <c r="C1854" s="172" t="s">
        <v>1271</v>
      </c>
      <c r="D1854" s="173"/>
      <c r="E1854" s="174"/>
    </row>
    <row r="1855" spans="1:5" ht="35.15" customHeight="1" x14ac:dyDescent="0.25">
      <c r="A1855" s="101"/>
      <c r="B1855" s="101" t="str">
        <f>IF(OR(C1855="",D1855=""),"",MAX($A$988:B1854)+1)</f>
        <v/>
      </c>
      <c r="C1855" s="162" t="s">
        <v>1270</v>
      </c>
      <c r="D1855" s="177"/>
      <c r="E1855" s="171"/>
    </row>
    <row r="1856" spans="1:5" ht="25" customHeight="1" x14ac:dyDescent="0.25">
      <c r="A1856" s="101"/>
      <c r="B1856" s="101">
        <f>IF(OR(C1856="",D1856=""),"",MAX($A$988:B1855)+1)</f>
        <v>111489</v>
      </c>
      <c r="C1856" s="139" t="s">
        <v>1269</v>
      </c>
      <c r="D1856" s="160" t="s">
        <v>2</v>
      </c>
      <c r="E1856" s="161"/>
    </row>
    <row r="1857" spans="1:5" ht="25" customHeight="1" x14ac:dyDescent="0.25">
      <c r="A1857" s="101"/>
      <c r="B1857" s="101">
        <f>IF(OR(C1857="",D1857=""),"",MAX($A$988:B1856)+1)</f>
        <v>111490</v>
      </c>
      <c r="C1857" s="139" t="s">
        <v>1268</v>
      </c>
      <c r="D1857" s="160" t="s">
        <v>2</v>
      </c>
      <c r="E1857" s="161"/>
    </row>
    <row r="1858" spans="1:5" ht="25" customHeight="1" x14ac:dyDescent="0.25">
      <c r="A1858" s="101"/>
      <c r="B1858" s="101">
        <f>IF(OR(C1858="",D1858=""),"",MAX($A$988:B1857)+1)</f>
        <v>111491</v>
      </c>
      <c r="C1858" s="139" t="s">
        <v>1267</v>
      </c>
      <c r="D1858" s="160" t="s">
        <v>2</v>
      </c>
      <c r="E1858" s="161"/>
    </row>
    <row r="1859" spans="1:5" ht="25" customHeight="1" x14ac:dyDescent="0.25">
      <c r="A1859" s="101"/>
      <c r="B1859" s="101">
        <f>IF(OR(C1859="",D1859=""),"",MAX($A$988:B1858)+1)</f>
        <v>111492</v>
      </c>
      <c r="C1859" s="139" t="s">
        <v>1266</v>
      </c>
      <c r="D1859" s="160" t="s">
        <v>2</v>
      </c>
      <c r="E1859" s="161"/>
    </row>
    <row r="1860" spans="1:5" ht="35.15" customHeight="1" x14ac:dyDescent="0.25">
      <c r="A1860" s="101"/>
      <c r="B1860" s="101" t="str">
        <f>IF(OR(C1860="",D1860=""),"",MAX($A$988:B1859)+1)</f>
        <v/>
      </c>
      <c r="C1860" s="162" t="s">
        <v>1265</v>
      </c>
      <c r="D1860" s="177"/>
      <c r="E1860" s="171"/>
    </row>
    <row r="1861" spans="1:5" ht="25" customHeight="1" x14ac:dyDescent="0.25">
      <c r="A1861" s="101"/>
      <c r="B1861" s="101">
        <f>IF(OR(C1861="",D1861=""),"",MAX($A$988:B1860)+1)</f>
        <v>111493</v>
      </c>
      <c r="C1861" s="139" t="s">
        <v>1264</v>
      </c>
      <c r="D1861" s="160" t="s">
        <v>2</v>
      </c>
      <c r="E1861" s="161"/>
    </row>
    <row r="1862" spans="1:5" ht="25" customHeight="1" x14ac:dyDescent="0.25">
      <c r="A1862" s="101"/>
      <c r="B1862" s="101">
        <f>IF(OR(C1862="",D1862=""),"",MAX($A$988:B1861)+1)</f>
        <v>111494</v>
      </c>
      <c r="C1862" s="139" t="s">
        <v>1263</v>
      </c>
      <c r="D1862" s="160" t="s">
        <v>2</v>
      </c>
      <c r="E1862" s="161"/>
    </row>
    <row r="1863" spans="1:5" ht="25" customHeight="1" x14ac:dyDescent="0.25">
      <c r="A1863" s="101"/>
      <c r="B1863" s="101">
        <f>IF(OR(C1863="",D1863=""),"",MAX($A$988:B1862)+1)</f>
        <v>111495</v>
      </c>
      <c r="C1863" s="139" t="s">
        <v>1262</v>
      </c>
      <c r="D1863" s="160" t="s">
        <v>2</v>
      </c>
      <c r="E1863" s="161"/>
    </row>
    <row r="1864" spans="1:5" ht="25" customHeight="1" x14ac:dyDescent="0.25">
      <c r="A1864" s="101"/>
      <c r="B1864" s="101">
        <f>IF(OR(C1864="",D1864=""),"",MAX($A$988:B1863)+1)</f>
        <v>111496</v>
      </c>
      <c r="C1864" s="139" t="s">
        <v>1261</v>
      </c>
      <c r="D1864" s="160" t="s">
        <v>2</v>
      </c>
      <c r="E1864" s="161"/>
    </row>
    <row r="1865" spans="1:5" ht="25" customHeight="1" x14ac:dyDescent="0.25">
      <c r="A1865" s="101"/>
      <c r="B1865" s="101">
        <f>IF(OR(C1865="",D1865=""),"",MAX($A$988:B1864)+1)</f>
        <v>111497</v>
      </c>
      <c r="C1865" s="139" t="s">
        <v>1260</v>
      </c>
      <c r="D1865" s="160" t="s">
        <v>2</v>
      </c>
      <c r="E1865" s="161"/>
    </row>
    <row r="1866" spans="1:5" ht="25" customHeight="1" x14ac:dyDescent="0.25">
      <c r="A1866" s="101"/>
      <c r="B1866" s="101">
        <f>IF(OR(C1866="",D1866=""),"",MAX($A$988:B1865)+1)</f>
        <v>111498</v>
      </c>
      <c r="C1866" s="139" t="s">
        <v>1259</v>
      </c>
      <c r="D1866" s="160" t="s">
        <v>2</v>
      </c>
      <c r="E1866" s="161"/>
    </row>
    <row r="1867" spans="1:5" ht="25" customHeight="1" x14ac:dyDescent="0.25">
      <c r="A1867" s="101"/>
      <c r="B1867" s="101">
        <f>IF(OR(C1867="",D1867=""),"",MAX($A$988:B1866)+1)</f>
        <v>111499</v>
      </c>
      <c r="C1867" s="139" t="s">
        <v>1258</v>
      </c>
      <c r="D1867" s="160" t="s">
        <v>2</v>
      </c>
      <c r="E1867" s="161"/>
    </row>
    <row r="1868" spans="1:5" ht="25" customHeight="1" x14ac:dyDescent="0.25">
      <c r="A1868" s="101"/>
      <c r="B1868" s="101">
        <f>IF(OR(C1868="",D1868=""),"",MAX($A$988:B1867)+1)</f>
        <v>111500</v>
      </c>
      <c r="C1868" s="139" t="s">
        <v>1257</v>
      </c>
      <c r="D1868" s="160" t="s">
        <v>2</v>
      </c>
      <c r="E1868" s="161"/>
    </row>
    <row r="1869" spans="1:5" ht="25" customHeight="1" x14ac:dyDescent="0.25">
      <c r="A1869" s="101"/>
      <c r="B1869" s="101">
        <f>IF(OR(C1869="",D1869=""),"",MAX($A$988:B1868)+1)</f>
        <v>111501</v>
      </c>
      <c r="C1869" s="139" t="s">
        <v>1256</v>
      </c>
      <c r="D1869" s="160" t="s">
        <v>2</v>
      </c>
      <c r="E1869" s="161"/>
    </row>
    <row r="1870" spans="1:5" ht="25" customHeight="1" x14ac:dyDescent="0.25">
      <c r="A1870" s="101"/>
      <c r="B1870" s="101">
        <f>IF(OR(C1870="",D1870=""),"",MAX($A$988:B1869)+1)</f>
        <v>111502</v>
      </c>
      <c r="C1870" s="139" t="s">
        <v>1255</v>
      </c>
      <c r="D1870" s="160" t="s">
        <v>2</v>
      </c>
      <c r="E1870" s="161"/>
    </row>
    <row r="1871" spans="1:5" ht="25" customHeight="1" x14ac:dyDescent="0.25">
      <c r="A1871" s="101"/>
      <c r="B1871" s="101">
        <f>IF(OR(C1871="",D1871=""),"",MAX($A$988:B1870)+1)</f>
        <v>111503</v>
      </c>
      <c r="C1871" s="139" t="s">
        <v>1254</v>
      </c>
      <c r="D1871" s="160" t="s">
        <v>2</v>
      </c>
      <c r="E1871" s="161"/>
    </row>
    <row r="1872" spans="1:5" ht="25" customHeight="1" x14ac:dyDescent="0.25">
      <c r="A1872" s="101"/>
      <c r="B1872" s="101">
        <f>IF(OR(C1872="",D1872=""),"",MAX($A$988:B1871)+1)</f>
        <v>111504</v>
      </c>
      <c r="C1872" s="139" t="s">
        <v>1253</v>
      </c>
      <c r="D1872" s="160" t="s">
        <v>2</v>
      </c>
      <c r="E1872" s="161"/>
    </row>
    <row r="1873" spans="1:5" ht="25" customHeight="1" x14ac:dyDescent="0.25">
      <c r="A1873" s="101"/>
      <c r="B1873" s="101">
        <f>IF(OR(C1873="",D1873=""),"",MAX($A$988:B1872)+1)</f>
        <v>111505</v>
      </c>
      <c r="C1873" s="139" t="s">
        <v>1252</v>
      </c>
      <c r="D1873" s="160" t="s">
        <v>2</v>
      </c>
      <c r="E1873" s="161"/>
    </row>
    <row r="1874" spans="1:5" ht="25" customHeight="1" x14ac:dyDescent="0.25">
      <c r="A1874" s="101"/>
      <c r="B1874" s="101">
        <f>IF(OR(C1874="",D1874=""),"",MAX($A$988:B1873)+1)</f>
        <v>111506</v>
      </c>
      <c r="C1874" s="139" t="s">
        <v>1251</v>
      </c>
      <c r="D1874" s="160" t="s">
        <v>2</v>
      </c>
      <c r="E1874" s="161"/>
    </row>
    <row r="1875" spans="1:5" ht="25" customHeight="1" x14ac:dyDescent="0.25">
      <c r="A1875" s="101"/>
      <c r="B1875" s="101">
        <f>IF(OR(C1875="",D1875=""),"",MAX($A$988:B1874)+1)</f>
        <v>111507</v>
      </c>
      <c r="C1875" s="139" t="s">
        <v>1250</v>
      </c>
      <c r="D1875" s="160" t="s">
        <v>2</v>
      </c>
      <c r="E1875" s="161"/>
    </row>
    <row r="1876" spans="1:5" ht="25" customHeight="1" x14ac:dyDescent="0.25">
      <c r="A1876" s="101"/>
      <c r="B1876" s="101">
        <f>IF(OR(C1876="",D1876=""),"",MAX($A$988:B1875)+1)</f>
        <v>111508</v>
      </c>
      <c r="C1876" s="139" t="s">
        <v>1249</v>
      </c>
      <c r="D1876" s="160" t="s">
        <v>2</v>
      </c>
      <c r="E1876" s="161"/>
    </row>
    <row r="1877" spans="1:5" ht="25" customHeight="1" x14ac:dyDescent="0.25">
      <c r="A1877" s="101"/>
      <c r="B1877" s="101">
        <f>IF(OR(C1877="",D1877=""),"",MAX($A$988:B1876)+1)</f>
        <v>111509</v>
      </c>
      <c r="C1877" s="139" t="s">
        <v>1248</v>
      </c>
      <c r="D1877" s="160" t="s">
        <v>2</v>
      </c>
      <c r="E1877" s="161"/>
    </row>
    <row r="1878" spans="1:5" s="51" customFormat="1" ht="40" customHeight="1" x14ac:dyDescent="0.35">
      <c r="A1878" s="96"/>
      <c r="B1878" s="96" t="str">
        <f>IF(OR(C1878="",D1878=""),"",MAX($A$988:B1877)+1)</f>
        <v/>
      </c>
      <c r="C1878" s="175" t="s">
        <v>1247</v>
      </c>
      <c r="D1878" s="176"/>
      <c r="E1878" s="174"/>
    </row>
    <row r="1879" spans="1:5" ht="35.15" customHeight="1" x14ac:dyDescent="0.25">
      <c r="A1879" s="101"/>
      <c r="B1879" s="101">
        <f>IF(OR(C1879="",D1879=""),"",MAX($A$988:B1878)+1)</f>
        <v>111510</v>
      </c>
      <c r="C1879" s="139" t="s">
        <v>1246</v>
      </c>
      <c r="D1879" s="160" t="s">
        <v>412</v>
      </c>
      <c r="E1879" s="161"/>
    </row>
    <row r="1880" spans="1:5" s="51" customFormat="1" ht="60" customHeight="1" x14ac:dyDescent="0.35">
      <c r="A1880" s="96"/>
      <c r="B1880" s="96" t="str">
        <f>IF(OR(C1880="",D1880=""),"",MAX($A$988:B1879)+1)</f>
        <v/>
      </c>
      <c r="C1880" s="175" t="s">
        <v>1245</v>
      </c>
      <c r="D1880" s="176"/>
      <c r="E1880" s="174"/>
    </row>
    <row r="1881" spans="1:5" ht="13" x14ac:dyDescent="0.25">
      <c r="A1881" s="101"/>
      <c r="B1881" s="101">
        <f>IF(OR(C1881="",D1881=""),"",MAX($A$988:B1880)+1)</f>
        <v>111511</v>
      </c>
      <c r="C1881" s="139" t="s">
        <v>1244</v>
      </c>
      <c r="D1881" s="160" t="s">
        <v>2</v>
      </c>
      <c r="E1881" s="161"/>
    </row>
    <row r="1882" spans="1:5" ht="13" x14ac:dyDescent="0.25">
      <c r="A1882" s="101"/>
      <c r="B1882" s="101">
        <f>IF(OR(C1882="",D1882=""),"",MAX($A$988:B1881)+1)</f>
        <v>111512</v>
      </c>
      <c r="C1882" s="139" t="s">
        <v>1243</v>
      </c>
      <c r="D1882" s="160" t="s">
        <v>2</v>
      </c>
      <c r="E1882" s="161"/>
    </row>
    <row r="1883" spans="1:5" ht="13" x14ac:dyDescent="0.25">
      <c r="A1883" s="101"/>
      <c r="B1883" s="101">
        <f>IF(OR(C1883="",D1883=""),"",MAX($A$988:B1882)+1)</f>
        <v>111513</v>
      </c>
      <c r="C1883" s="139" t="s">
        <v>1242</v>
      </c>
      <c r="D1883" s="160" t="s">
        <v>2</v>
      </c>
      <c r="E1883" s="161"/>
    </row>
    <row r="1884" spans="1:5" ht="13" x14ac:dyDescent="0.25">
      <c r="A1884" s="101"/>
      <c r="B1884" s="101">
        <f>IF(OR(C1884="",D1884=""),"",MAX($A$988:B1883)+1)</f>
        <v>111514</v>
      </c>
      <c r="C1884" s="139" t="s">
        <v>1241</v>
      </c>
      <c r="D1884" s="160" t="s">
        <v>2</v>
      </c>
      <c r="E1884" s="161"/>
    </row>
    <row r="1885" spans="1:5" ht="13" x14ac:dyDescent="0.25">
      <c r="A1885" s="101"/>
      <c r="B1885" s="101">
        <f>IF(OR(C1885="",D1885=""),"",MAX($A$988:B1884)+1)</f>
        <v>111515</v>
      </c>
      <c r="C1885" s="139" t="s">
        <v>1240</v>
      </c>
      <c r="D1885" s="160" t="s">
        <v>2</v>
      </c>
      <c r="E1885" s="161"/>
    </row>
    <row r="1886" spans="1:5" ht="13" x14ac:dyDescent="0.25">
      <c r="A1886" s="101"/>
      <c r="B1886" s="101">
        <f>IF(OR(C1886="",D1886=""),"",MAX($A$988:B1885)+1)</f>
        <v>111516</v>
      </c>
      <c r="C1886" s="139" t="s">
        <v>1239</v>
      </c>
      <c r="D1886" s="160" t="s">
        <v>2</v>
      </c>
      <c r="E1886" s="161"/>
    </row>
    <row r="1887" spans="1:5" ht="13" x14ac:dyDescent="0.25">
      <c r="A1887" s="101"/>
      <c r="B1887" s="101">
        <f>IF(OR(C1887="",D1887=""),"",MAX($A$988:B1886)+1)</f>
        <v>111517</v>
      </c>
      <c r="C1887" s="139" t="s">
        <v>1238</v>
      </c>
      <c r="D1887" s="160" t="s">
        <v>2</v>
      </c>
      <c r="E1887" s="161"/>
    </row>
    <row r="1888" spans="1:5" ht="13" x14ac:dyDescent="0.25">
      <c r="A1888" s="101"/>
      <c r="B1888" s="101">
        <f>IF(OR(C1888="",D1888=""),"",MAX($A$988:B1887)+1)</f>
        <v>111518</v>
      </c>
      <c r="C1888" s="139" t="s">
        <v>1237</v>
      </c>
      <c r="D1888" s="160" t="s">
        <v>2</v>
      </c>
      <c r="E1888" s="161"/>
    </row>
    <row r="1889" spans="1:5" ht="13" x14ac:dyDescent="0.25">
      <c r="A1889" s="101"/>
      <c r="B1889" s="101">
        <f>IF(OR(C1889="",D1889=""),"",MAX($A$988:B1888)+1)</f>
        <v>111519</v>
      </c>
      <c r="C1889" s="139" t="s">
        <v>1236</v>
      </c>
      <c r="D1889" s="160" t="s">
        <v>2</v>
      </c>
      <c r="E1889" s="161"/>
    </row>
    <row r="1890" spans="1:5" ht="13" x14ac:dyDescent="0.25">
      <c r="A1890" s="101"/>
      <c r="B1890" s="101">
        <f>IF(OR(C1890="",D1890=""),"",MAX($A$988:B1889)+1)</f>
        <v>111520</v>
      </c>
      <c r="C1890" s="139" t="s">
        <v>1235</v>
      </c>
      <c r="D1890" s="160" t="s">
        <v>2</v>
      </c>
      <c r="E1890" s="161"/>
    </row>
    <row r="1891" spans="1:5" ht="13" x14ac:dyDescent="0.25">
      <c r="A1891" s="101"/>
      <c r="B1891" s="101">
        <f>IF(OR(C1891="",D1891=""),"",MAX($A$988:B1890)+1)</f>
        <v>111521</v>
      </c>
      <c r="C1891" s="139" t="s">
        <v>1234</v>
      </c>
      <c r="D1891" s="160" t="s">
        <v>2</v>
      </c>
      <c r="E1891" s="161"/>
    </row>
    <row r="1892" spans="1:5" ht="13" x14ac:dyDescent="0.25">
      <c r="A1892" s="101"/>
      <c r="B1892" s="101">
        <f>IF(OR(C1892="",D1892=""),"",MAX($A$988:B1891)+1)</f>
        <v>111522</v>
      </c>
      <c r="C1892" s="139" t="s">
        <v>1233</v>
      </c>
      <c r="D1892" s="160" t="s">
        <v>2</v>
      </c>
      <c r="E1892" s="161"/>
    </row>
    <row r="1893" spans="1:5" ht="13" x14ac:dyDescent="0.25">
      <c r="A1893" s="101"/>
      <c r="B1893" s="101">
        <f>IF(OR(C1893="",D1893=""),"",MAX($A$988:B1892)+1)</f>
        <v>111523</v>
      </c>
      <c r="C1893" s="139" t="s">
        <v>1232</v>
      </c>
      <c r="D1893" s="160" t="s">
        <v>2</v>
      </c>
      <c r="E1893" s="161"/>
    </row>
    <row r="1894" spans="1:5" ht="15.5" x14ac:dyDescent="0.25">
      <c r="A1894" s="15"/>
      <c r="B1894" s="15"/>
      <c r="C1894" s="14"/>
      <c r="D1894" s="13"/>
      <c r="E1894" s="43"/>
    </row>
    <row r="1895" spans="1:5" s="51" customFormat="1" ht="40" customHeight="1" x14ac:dyDescent="0.35">
      <c r="A1895" s="20"/>
      <c r="B1895" s="20" t="str">
        <f>IF(OR(C1895="",D1895=""),"",MAX($A$988:B1893)+1)</f>
        <v/>
      </c>
      <c r="C1895" s="19" t="s">
        <v>1231</v>
      </c>
      <c r="D1895" s="18"/>
      <c r="E1895" s="17"/>
    </row>
    <row r="1896" spans="1:5" ht="25" customHeight="1" x14ac:dyDescent="0.25">
      <c r="A1896" s="15"/>
      <c r="B1896" s="15">
        <f>IF(OR(C1896="",D1896=""),"",MAX($A$988:B1895)+1)</f>
        <v>111524</v>
      </c>
      <c r="C1896" s="14" t="s">
        <v>1230</v>
      </c>
      <c r="D1896" s="13" t="s">
        <v>2</v>
      </c>
      <c r="E1896" s="43"/>
    </row>
    <row r="1897" spans="1:5" ht="25" customHeight="1" x14ac:dyDescent="0.25">
      <c r="A1897" s="15"/>
      <c r="B1897" s="15">
        <f>IF(OR(C1897="",D1897=""),"",MAX($A$988:B1896)+1)</f>
        <v>111525</v>
      </c>
      <c r="C1897" s="14" t="s">
        <v>1229</v>
      </c>
      <c r="D1897" s="13" t="s">
        <v>2</v>
      </c>
      <c r="E1897" s="43"/>
    </row>
    <row r="1898" spans="1:5" ht="35.15" customHeight="1" x14ac:dyDescent="0.25">
      <c r="A1898" s="15"/>
      <c r="B1898" s="15">
        <f>IF(OR(C1898="",D1898=""),"",MAX($A$988:B1897)+1)</f>
        <v>111526</v>
      </c>
      <c r="C1898" s="14" t="s">
        <v>1228</v>
      </c>
      <c r="D1898" s="13" t="s">
        <v>2</v>
      </c>
      <c r="E1898" s="43"/>
    </row>
    <row r="1899" spans="1:5" ht="35.15" customHeight="1" x14ac:dyDescent="0.25">
      <c r="A1899" s="15"/>
      <c r="B1899" s="15">
        <f>IF(OR(C1899="",D1899=""),"",MAX($A$988:B1898)+1)</f>
        <v>111527</v>
      </c>
      <c r="C1899" s="14" t="s">
        <v>1227</v>
      </c>
      <c r="D1899" s="13" t="s">
        <v>2</v>
      </c>
      <c r="E1899" s="43"/>
    </row>
    <row r="1900" spans="1:5" s="51" customFormat="1" ht="40" customHeight="1" x14ac:dyDescent="0.35">
      <c r="A1900" s="20"/>
      <c r="B1900" s="20" t="str">
        <f>IF(OR(C1900="",D1900=""),"",MAX($A$988:B1899)+1)</f>
        <v/>
      </c>
      <c r="C1900" s="19" t="s">
        <v>1226</v>
      </c>
      <c r="D1900" s="18"/>
      <c r="E1900" s="17"/>
    </row>
    <row r="1901" spans="1:5" ht="25" customHeight="1" x14ac:dyDescent="0.25">
      <c r="A1901" s="15"/>
      <c r="B1901" s="15">
        <f>IF(OR(C1901="",D1901=""),"",MAX($A$988:B1900)+1)</f>
        <v>111528</v>
      </c>
      <c r="C1901" s="14" t="s">
        <v>1225</v>
      </c>
      <c r="D1901" s="13" t="s">
        <v>2</v>
      </c>
      <c r="E1901" s="43"/>
    </row>
    <row r="1902" spans="1:5" ht="25" customHeight="1" x14ac:dyDescent="0.25">
      <c r="A1902" s="15"/>
      <c r="B1902" s="15">
        <f>IF(OR(C1902="",D1902=""),"",MAX($A$988:B1901)+1)</f>
        <v>111529</v>
      </c>
      <c r="C1902" s="14" t="s">
        <v>1224</v>
      </c>
      <c r="D1902" s="13" t="s">
        <v>2</v>
      </c>
      <c r="E1902" s="43"/>
    </row>
    <row r="1903" spans="1:5" ht="25" customHeight="1" x14ac:dyDescent="0.25">
      <c r="A1903" s="15"/>
      <c r="B1903" s="15">
        <f>IF(OR(C1903="",D1903=""),"",MAX($A$988:B1902)+1)</f>
        <v>111530</v>
      </c>
      <c r="C1903" s="14" t="s">
        <v>1223</v>
      </c>
      <c r="D1903" s="13" t="s">
        <v>2</v>
      </c>
      <c r="E1903" s="43"/>
    </row>
    <row r="1904" spans="1:5" s="51" customFormat="1" ht="40" customHeight="1" x14ac:dyDescent="0.35">
      <c r="A1904" s="20"/>
      <c r="B1904" s="20" t="str">
        <f>IF(OR(C1904="",D1904=""),"",MAX($A$988:B1903)+1)</f>
        <v/>
      </c>
      <c r="C1904" s="19" t="s">
        <v>1222</v>
      </c>
      <c r="D1904" s="18"/>
      <c r="E1904" s="17"/>
    </row>
    <row r="1905" spans="1:5" ht="25" customHeight="1" x14ac:dyDescent="0.25">
      <c r="A1905" s="15"/>
      <c r="B1905" s="15" t="str">
        <f>IF(OR(C1905="",D1905=""),"",MAX($A$988:B1904)+1)</f>
        <v/>
      </c>
      <c r="C1905" s="41" t="s">
        <v>1221</v>
      </c>
      <c r="D1905" s="40"/>
      <c r="E1905" s="39"/>
    </row>
    <row r="1906" spans="1:5" ht="25" customHeight="1" x14ac:dyDescent="0.25">
      <c r="A1906" s="15"/>
      <c r="B1906" s="15">
        <f>IF(OR(C1906="",D1906=""),"",MAX($A$988:B1905)+1)</f>
        <v>111531</v>
      </c>
      <c r="C1906" s="38" t="s">
        <v>1180</v>
      </c>
      <c r="D1906" s="13" t="s">
        <v>2</v>
      </c>
      <c r="E1906" s="43"/>
    </row>
    <row r="1907" spans="1:5" ht="25" customHeight="1" x14ac:dyDescent="0.25">
      <c r="A1907" s="15"/>
      <c r="B1907" s="15">
        <f>IF(OR(C1907="",D1907=""),"",MAX($A$988:B1906)+1)</f>
        <v>111532</v>
      </c>
      <c r="C1907" s="38" t="s">
        <v>1179</v>
      </c>
      <c r="D1907" s="13" t="s">
        <v>2</v>
      </c>
      <c r="E1907" s="43"/>
    </row>
    <row r="1908" spans="1:5" ht="25" customHeight="1" x14ac:dyDescent="0.25">
      <c r="A1908" s="15"/>
      <c r="B1908" s="15">
        <f>IF(OR(C1908="",D1908=""),"",MAX($A$988:B1907)+1)</f>
        <v>111533</v>
      </c>
      <c r="C1908" s="38" t="s">
        <v>1178</v>
      </c>
      <c r="D1908" s="13" t="s">
        <v>2</v>
      </c>
      <c r="E1908" s="43"/>
    </row>
    <row r="1909" spans="1:5" ht="25" customHeight="1" x14ac:dyDescent="0.25">
      <c r="A1909" s="15"/>
      <c r="B1909" s="15">
        <f>IF(OR(C1909="",D1909=""),"",MAX($A$988:B1908)+1)</f>
        <v>111534</v>
      </c>
      <c r="C1909" s="38" t="s">
        <v>1220</v>
      </c>
      <c r="D1909" s="13" t="s">
        <v>2</v>
      </c>
      <c r="E1909" s="43"/>
    </row>
    <row r="1910" spans="1:5" ht="25" customHeight="1" x14ac:dyDescent="0.25">
      <c r="A1910" s="15"/>
      <c r="B1910" s="15">
        <f>IF(OR(C1910="",D1910=""),"",MAX($A$988:B1909)+1)</f>
        <v>111535</v>
      </c>
      <c r="C1910" s="38" t="s">
        <v>1170</v>
      </c>
      <c r="D1910" s="13" t="s">
        <v>2</v>
      </c>
      <c r="E1910" s="43"/>
    </row>
    <row r="1911" spans="1:5" ht="25" customHeight="1" x14ac:dyDescent="0.25">
      <c r="A1911" s="15"/>
      <c r="B1911" s="15">
        <f>IF(OR(C1911="",D1911=""),"",MAX($A$988:B1910)+1)</f>
        <v>111536</v>
      </c>
      <c r="C1911" s="38" t="s">
        <v>1169</v>
      </c>
      <c r="D1911" s="13" t="s">
        <v>2</v>
      </c>
      <c r="E1911" s="43"/>
    </row>
    <row r="1912" spans="1:5" ht="25" customHeight="1" x14ac:dyDescent="0.25">
      <c r="A1912" s="15"/>
      <c r="B1912" s="15">
        <f>IF(OR(C1912="",D1912=""),"",MAX($A$988:B1911)+1)</f>
        <v>111537</v>
      </c>
      <c r="C1912" s="38" t="s">
        <v>1168</v>
      </c>
      <c r="D1912" s="13" t="s">
        <v>2</v>
      </c>
      <c r="E1912" s="43"/>
    </row>
    <row r="1913" spans="1:5" ht="25" customHeight="1" x14ac:dyDescent="0.25">
      <c r="A1913" s="15"/>
      <c r="B1913" s="15">
        <f>IF(OR(C1913="",D1913=""),"",MAX($A$988:B1912)+1)</f>
        <v>111538</v>
      </c>
      <c r="C1913" s="38" t="s">
        <v>1167</v>
      </c>
      <c r="D1913" s="13" t="s">
        <v>2</v>
      </c>
      <c r="E1913" s="43"/>
    </row>
    <row r="1914" spans="1:5" ht="25" customHeight="1" x14ac:dyDescent="0.25">
      <c r="A1914" s="15"/>
      <c r="B1914" s="15">
        <f>IF(OR(C1914="",D1914=""),"",MAX($A$988:B1913)+1)</f>
        <v>111539</v>
      </c>
      <c r="C1914" s="38" t="s">
        <v>1166</v>
      </c>
      <c r="D1914" s="13" t="s">
        <v>2</v>
      </c>
      <c r="E1914" s="43"/>
    </row>
    <row r="1915" spans="1:5" ht="25" customHeight="1" x14ac:dyDescent="0.25">
      <c r="A1915" s="15"/>
      <c r="B1915" s="15">
        <f>IF(OR(C1915="",D1915=""),"",MAX($A$988:B1914)+1)</f>
        <v>111540</v>
      </c>
      <c r="C1915" s="38" t="s">
        <v>1177</v>
      </c>
      <c r="D1915" s="13" t="s">
        <v>2</v>
      </c>
      <c r="E1915" s="43"/>
    </row>
    <row r="1916" spans="1:5" ht="25" customHeight="1" x14ac:dyDescent="0.25">
      <c r="A1916" s="15"/>
      <c r="B1916" s="15">
        <f>IF(OR(C1916="",D1916=""),"",MAX($A$988:B1915)+1)</f>
        <v>111541</v>
      </c>
      <c r="C1916" s="38" t="s">
        <v>1176</v>
      </c>
      <c r="D1916" s="13" t="s">
        <v>2</v>
      </c>
      <c r="E1916" s="43"/>
    </row>
    <row r="1917" spans="1:5" ht="25" customHeight="1" x14ac:dyDescent="0.25">
      <c r="A1917" s="15"/>
      <c r="B1917" s="15">
        <f>IF(OR(C1917="",D1917=""),"",MAX($A$988:B1916)+1)</f>
        <v>111542</v>
      </c>
      <c r="C1917" s="38" t="s">
        <v>1219</v>
      </c>
      <c r="D1917" s="13" t="s">
        <v>2</v>
      </c>
      <c r="E1917" s="43"/>
    </row>
    <row r="1918" spans="1:5" ht="25" customHeight="1" x14ac:dyDescent="0.25">
      <c r="A1918" s="15"/>
      <c r="B1918" s="15">
        <f>IF(OR(C1918="",D1918=""),"",MAX($A$988:B1917)+1)</f>
        <v>111543</v>
      </c>
      <c r="C1918" s="38" t="s">
        <v>1218</v>
      </c>
      <c r="D1918" s="13" t="s">
        <v>2</v>
      </c>
      <c r="E1918" s="43"/>
    </row>
    <row r="1919" spans="1:5" ht="25" customHeight="1" x14ac:dyDescent="0.25">
      <c r="A1919" s="15"/>
      <c r="B1919" s="15">
        <f>IF(OR(C1919="",D1919=""),"",MAX($A$988:B1918)+1)</f>
        <v>111544</v>
      </c>
      <c r="C1919" s="38" t="s">
        <v>1217</v>
      </c>
      <c r="D1919" s="13" t="s">
        <v>2</v>
      </c>
      <c r="E1919" s="43"/>
    </row>
    <row r="1920" spans="1:5" ht="25" customHeight="1" x14ac:dyDescent="0.25">
      <c r="A1920" s="15"/>
      <c r="B1920" s="15" t="str">
        <f>IF(OR(C1920="",D1920=""),"",MAX($A$988:B1919)+1)</f>
        <v/>
      </c>
      <c r="C1920" s="41" t="s">
        <v>1216</v>
      </c>
      <c r="D1920" s="40"/>
      <c r="E1920" s="39"/>
    </row>
    <row r="1921" spans="1:5" ht="25" customHeight="1" x14ac:dyDescent="0.25">
      <c r="A1921" s="15"/>
      <c r="B1921" s="15">
        <f>IF(OR(C1921="",D1921=""),"",MAX($A$988:B1920)+1)</f>
        <v>111545</v>
      </c>
      <c r="C1921" s="38" t="s">
        <v>1215</v>
      </c>
      <c r="D1921" s="13" t="s">
        <v>2</v>
      </c>
      <c r="E1921" s="43"/>
    </row>
    <row r="1922" spans="1:5" ht="25" customHeight="1" x14ac:dyDescent="0.25">
      <c r="A1922" s="15"/>
      <c r="B1922" s="15">
        <f>IF(OR(C1922="",D1922=""),"",MAX($A$988:B1921)+1)</f>
        <v>111546</v>
      </c>
      <c r="C1922" s="38" t="s">
        <v>1214</v>
      </c>
      <c r="D1922" s="13" t="s">
        <v>2</v>
      </c>
      <c r="E1922" s="43"/>
    </row>
    <row r="1923" spans="1:5" ht="25" customHeight="1" x14ac:dyDescent="0.25">
      <c r="A1923" s="15"/>
      <c r="B1923" s="15">
        <f>IF(OR(C1923="",D1923=""),"",MAX($A$988:B1922)+1)</f>
        <v>111547</v>
      </c>
      <c r="C1923" s="38" t="s">
        <v>1213</v>
      </c>
      <c r="D1923" s="13" t="s">
        <v>2</v>
      </c>
      <c r="E1923" s="43"/>
    </row>
    <row r="1924" spans="1:5" ht="25" customHeight="1" x14ac:dyDescent="0.25">
      <c r="A1924" s="15"/>
      <c r="B1924" s="15">
        <f>IF(OR(C1924="",D1924=""),"",MAX($A$988:B1923)+1)</f>
        <v>111548</v>
      </c>
      <c r="C1924" s="38" t="s">
        <v>1212</v>
      </c>
      <c r="D1924" s="13" t="s">
        <v>2</v>
      </c>
      <c r="E1924" s="43"/>
    </row>
    <row r="1925" spans="1:5" ht="25" customHeight="1" x14ac:dyDescent="0.25">
      <c r="A1925" s="15"/>
      <c r="B1925" s="15">
        <f>IF(OR(C1925="",D1925=""),"",MAX($A$988:B1924)+1)</f>
        <v>111549</v>
      </c>
      <c r="C1925" s="38" t="s">
        <v>1211</v>
      </c>
      <c r="D1925" s="13" t="s">
        <v>2</v>
      </c>
      <c r="E1925" s="43"/>
    </row>
    <row r="1926" spans="1:5" ht="25" customHeight="1" x14ac:dyDescent="0.25">
      <c r="A1926" s="15"/>
      <c r="B1926" s="15">
        <f>IF(OR(C1926="",D1926=""),"",MAX($A$988:B1925)+1)</f>
        <v>111550</v>
      </c>
      <c r="C1926" s="38" t="s">
        <v>1210</v>
      </c>
      <c r="D1926" s="13" t="s">
        <v>2</v>
      </c>
      <c r="E1926" s="43"/>
    </row>
    <row r="1927" spans="1:5" ht="25" customHeight="1" x14ac:dyDescent="0.25">
      <c r="A1927" s="15"/>
      <c r="B1927" s="15" t="str">
        <f>IF(OR(C1927="",D1927=""),"",MAX($A$988:B1926)+1)</f>
        <v/>
      </c>
      <c r="C1927" s="41" t="s">
        <v>1209</v>
      </c>
      <c r="D1927" s="40"/>
      <c r="E1927" s="39"/>
    </row>
    <row r="1928" spans="1:5" ht="25" customHeight="1" x14ac:dyDescent="0.25">
      <c r="A1928" s="15"/>
      <c r="B1928" s="15">
        <f>IF(OR(C1928="",D1928=""),"",MAX($A$988:B1927)+1)</f>
        <v>111551</v>
      </c>
      <c r="C1928" s="38" t="s">
        <v>1208</v>
      </c>
      <c r="D1928" s="13" t="s">
        <v>2</v>
      </c>
      <c r="E1928" s="43"/>
    </row>
    <row r="1929" spans="1:5" ht="25" customHeight="1" x14ac:dyDescent="0.25">
      <c r="A1929" s="15"/>
      <c r="B1929" s="15">
        <f>IF(OR(C1929="",D1929=""),"",MAX($A$988:B1928)+1)</f>
        <v>111552</v>
      </c>
      <c r="C1929" s="38" t="s">
        <v>1207</v>
      </c>
      <c r="D1929" s="13" t="s">
        <v>2</v>
      </c>
      <c r="E1929" s="43"/>
    </row>
    <row r="1930" spans="1:5" ht="25" customHeight="1" x14ac:dyDescent="0.25">
      <c r="A1930" s="15"/>
      <c r="B1930" s="15">
        <f>IF(OR(C1930="",D1930=""),"",MAX($A$988:B1929)+1)</f>
        <v>111553</v>
      </c>
      <c r="C1930" s="38" t="s">
        <v>1206</v>
      </c>
      <c r="D1930" s="13" t="s">
        <v>2</v>
      </c>
      <c r="E1930" s="43"/>
    </row>
    <row r="1931" spans="1:5" ht="25" customHeight="1" x14ac:dyDescent="0.25">
      <c r="A1931" s="15"/>
      <c r="B1931" s="15">
        <f>IF(OR(C1931="",D1931=""),"",MAX($A$988:B1930)+1)</f>
        <v>111554</v>
      </c>
      <c r="C1931" s="38" t="s">
        <v>1205</v>
      </c>
      <c r="D1931" s="13" t="s">
        <v>2</v>
      </c>
      <c r="E1931" s="43"/>
    </row>
    <row r="1932" spans="1:5" ht="25" customHeight="1" x14ac:dyDescent="0.25">
      <c r="A1932" s="15"/>
      <c r="B1932" s="15">
        <f>IF(OR(C1932="",D1932=""),"",MAX($A$988:B1931)+1)</f>
        <v>111555</v>
      </c>
      <c r="C1932" s="38" t="s">
        <v>1204</v>
      </c>
      <c r="D1932" s="13" t="s">
        <v>2</v>
      </c>
      <c r="E1932" s="43"/>
    </row>
    <row r="1933" spans="1:5" ht="25" customHeight="1" x14ac:dyDescent="0.25">
      <c r="A1933" s="15"/>
      <c r="B1933" s="15" t="str">
        <f>IF(OR(C1933="",D1933=""),"",MAX($A$988:B1932)+1)</f>
        <v/>
      </c>
      <c r="C1933" s="41" t="s">
        <v>1203</v>
      </c>
      <c r="D1933" s="40"/>
      <c r="E1933" s="39"/>
    </row>
    <row r="1934" spans="1:5" ht="25" customHeight="1" x14ac:dyDescent="0.25">
      <c r="A1934" s="15"/>
      <c r="B1934" s="15">
        <f>IF(OR(C1934="",D1934=""),"",MAX($A$988:B1933)+1)</f>
        <v>111556</v>
      </c>
      <c r="C1934" s="38" t="s">
        <v>1180</v>
      </c>
      <c r="D1934" s="13" t="s">
        <v>2</v>
      </c>
      <c r="E1934" s="43"/>
    </row>
    <row r="1935" spans="1:5" ht="25" customHeight="1" x14ac:dyDescent="0.25">
      <c r="A1935" s="15"/>
      <c r="B1935" s="15">
        <f>IF(OR(C1935="",D1935=""),"",MAX($A$988:B1934)+1)</f>
        <v>111557</v>
      </c>
      <c r="C1935" s="38" t="s">
        <v>1179</v>
      </c>
      <c r="D1935" s="13" t="s">
        <v>2</v>
      </c>
      <c r="E1935" s="43"/>
    </row>
    <row r="1936" spans="1:5" ht="25" customHeight="1" x14ac:dyDescent="0.25">
      <c r="A1936" s="15"/>
      <c r="B1936" s="15">
        <f>IF(OR(C1936="",D1936=""),"",MAX($A$988:B1935)+1)</f>
        <v>111558</v>
      </c>
      <c r="C1936" s="38" t="s">
        <v>1171</v>
      </c>
      <c r="D1936" s="13" t="s">
        <v>2</v>
      </c>
      <c r="E1936" s="43"/>
    </row>
    <row r="1937" spans="1:5" ht="25" customHeight="1" x14ac:dyDescent="0.25">
      <c r="A1937" s="15"/>
      <c r="B1937" s="15">
        <f>IF(OR(C1937="",D1937=""),"",MAX($A$988:B1936)+1)</f>
        <v>111559</v>
      </c>
      <c r="C1937" s="38" t="s">
        <v>1170</v>
      </c>
      <c r="D1937" s="13" t="s">
        <v>2</v>
      </c>
      <c r="E1937" s="43"/>
    </row>
    <row r="1938" spans="1:5" ht="25" customHeight="1" x14ac:dyDescent="0.25">
      <c r="A1938" s="15"/>
      <c r="B1938" s="15">
        <f>IF(OR(C1938="",D1938=""),"",MAX($A$988:B1937)+1)</f>
        <v>111560</v>
      </c>
      <c r="C1938" s="38" t="s">
        <v>1169</v>
      </c>
      <c r="D1938" s="13" t="s">
        <v>2</v>
      </c>
      <c r="E1938" s="43"/>
    </row>
    <row r="1939" spans="1:5" ht="25" customHeight="1" x14ac:dyDescent="0.25">
      <c r="A1939" s="15"/>
      <c r="B1939" s="15" t="str">
        <f>IF(OR(C1939="",D1939=""),"",MAX($A$988:B1938)+1)</f>
        <v/>
      </c>
      <c r="C1939" s="41" t="s">
        <v>1202</v>
      </c>
      <c r="D1939" s="40"/>
      <c r="E1939" s="39"/>
    </row>
    <row r="1940" spans="1:5" ht="25" customHeight="1" x14ac:dyDescent="0.25">
      <c r="A1940" s="15"/>
      <c r="B1940" s="15">
        <f>IF(OR(C1940="",D1940=""),"",MAX($A$988:B1939)+1)</f>
        <v>111561</v>
      </c>
      <c r="C1940" s="38" t="s">
        <v>1180</v>
      </c>
      <c r="D1940" s="13" t="s">
        <v>2</v>
      </c>
      <c r="E1940" s="43"/>
    </row>
    <row r="1941" spans="1:5" ht="25" customHeight="1" x14ac:dyDescent="0.25">
      <c r="A1941" s="15"/>
      <c r="B1941" s="15">
        <f>IF(OR(C1941="",D1941=""),"",MAX($A$988:B1940)+1)</f>
        <v>111562</v>
      </c>
      <c r="C1941" s="38" t="s">
        <v>1179</v>
      </c>
      <c r="D1941" s="13" t="s">
        <v>2</v>
      </c>
      <c r="E1941" s="43"/>
    </row>
    <row r="1942" spans="1:5" ht="25" customHeight="1" x14ac:dyDescent="0.25">
      <c r="A1942" s="15"/>
      <c r="B1942" s="15">
        <f>IF(OR(C1942="",D1942=""),"",MAX($A$988:B1941)+1)</f>
        <v>111563</v>
      </c>
      <c r="C1942" s="38" t="s">
        <v>1171</v>
      </c>
      <c r="D1942" s="13" t="s">
        <v>2</v>
      </c>
      <c r="E1942" s="43"/>
    </row>
    <row r="1943" spans="1:5" ht="25" customHeight="1" x14ac:dyDescent="0.25">
      <c r="A1943" s="15"/>
      <c r="B1943" s="15">
        <f>IF(OR(C1943="",D1943=""),"",MAX($A$988:B1942)+1)</f>
        <v>111564</v>
      </c>
      <c r="C1943" s="38" t="s">
        <v>1201</v>
      </c>
      <c r="D1943" s="13" t="s">
        <v>2</v>
      </c>
      <c r="E1943" s="43"/>
    </row>
    <row r="1944" spans="1:5" ht="25" customHeight="1" x14ac:dyDescent="0.25">
      <c r="A1944" s="15"/>
      <c r="B1944" s="15">
        <f>IF(OR(C1944="",D1944=""),"",MAX($A$988:B1943)+1)</f>
        <v>111565</v>
      </c>
      <c r="C1944" s="38" t="s">
        <v>1169</v>
      </c>
      <c r="D1944" s="13" t="s">
        <v>2</v>
      </c>
      <c r="E1944" s="43"/>
    </row>
    <row r="1945" spans="1:5" ht="25" customHeight="1" x14ac:dyDescent="0.25">
      <c r="A1945" s="15"/>
      <c r="B1945" s="15" t="str">
        <f>IF(OR(C1945="",D1945=""),"",MAX($A$988:B1944)+1)</f>
        <v/>
      </c>
      <c r="C1945" s="41" t="s">
        <v>1200</v>
      </c>
      <c r="D1945" s="40"/>
      <c r="E1945" s="39"/>
    </row>
    <row r="1946" spans="1:5" ht="25" customHeight="1" x14ac:dyDescent="0.25">
      <c r="A1946" s="15"/>
      <c r="B1946" s="15">
        <f>IF(OR(C1946="",D1946=""),"",MAX($A$988:B1945)+1)</f>
        <v>111566</v>
      </c>
      <c r="C1946" s="38" t="s">
        <v>1199</v>
      </c>
      <c r="D1946" s="13" t="s">
        <v>2</v>
      </c>
      <c r="E1946" s="43"/>
    </row>
    <row r="1947" spans="1:5" ht="25" customHeight="1" x14ac:dyDescent="0.25">
      <c r="A1947" s="15"/>
      <c r="B1947" s="15">
        <f>IF(OR(C1947="",D1947=""),"",MAX($A$988:B1946)+1)</f>
        <v>111567</v>
      </c>
      <c r="C1947" s="38" t="s">
        <v>1171</v>
      </c>
      <c r="D1947" s="13" t="s">
        <v>2</v>
      </c>
      <c r="E1947" s="43"/>
    </row>
    <row r="1948" spans="1:5" ht="25" customHeight="1" x14ac:dyDescent="0.25">
      <c r="A1948" s="15"/>
      <c r="B1948" s="15">
        <f>IF(OR(C1948="",D1948=""),"",MAX($A$988:B1947)+1)</f>
        <v>111568</v>
      </c>
      <c r="C1948" s="38" t="s">
        <v>1170</v>
      </c>
      <c r="D1948" s="13" t="s">
        <v>2</v>
      </c>
      <c r="E1948" s="43"/>
    </row>
    <row r="1949" spans="1:5" ht="25" customHeight="1" x14ac:dyDescent="0.25">
      <c r="A1949" s="15"/>
      <c r="B1949" s="15">
        <f>IF(OR(C1949="",D1949=""),"",MAX($A$988:B1948)+1)</f>
        <v>111569</v>
      </c>
      <c r="C1949" s="38" t="s">
        <v>1168</v>
      </c>
      <c r="D1949" s="13" t="s">
        <v>2</v>
      </c>
      <c r="E1949" s="43"/>
    </row>
    <row r="1950" spans="1:5" ht="25" customHeight="1" x14ac:dyDescent="0.25">
      <c r="A1950" s="15"/>
      <c r="B1950" s="15">
        <f>IF(OR(C1950="",D1950=""),"",MAX($A$988:B1949)+1)</f>
        <v>111570</v>
      </c>
      <c r="C1950" s="38" t="s">
        <v>1167</v>
      </c>
      <c r="D1950" s="13" t="s">
        <v>2</v>
      </c>
      <c r="E1950" s="43"/>
    </row>
    <row r="1951" spans="1:5" ht="25" customHeight="1" x14ac:dyDescent="0.25">
      <c r="A1951" s="15"/>
      <c r="B1951" s="15">
        <f>IF(OR(C1951="",D1951=""),"",MAX($A$988:B1950)+1)</f>
        <v>111571</v>
      </c>
      <c r="C1951" s="38" t="s">
        <v>1166</v>
      </c>
      <c r="D1951" s="13" t="s">
        <v>2</v>
      </c>
      <c r="E1951" s="43"/>
    </row>
    <row r="1952" spans="1:5" ht="25" customHeight="1" x14ac:dyDescent="0.25">
      <c r="A1952" s="15"/>
      <c r="B1952" s="15">
        <f>IF(OR(C1952="",D1952=""),"",MAX($A$988:B1951)+1)</f>
        <v>111572</v>
      </c>
      <c r="C1952" s="38" t="s">
        <v>1177</v>
      </c>
      <c r="D1952" s="13" t="s">
        <v>2</v>
      </c>
      <c r="E1952" s="43"/>
    </row>
    <row r="1953" spans="1:5" ht="25" customHeight="1" x14ac:dyDescent="0.25">
      <c r="A1953" s="15"/>
      <c r="B1953" s="15">
        <f>IF(OR(C1953="",D1953=""),"",MAX($A$988:B1952)+1)</f>
        <v>111573</v>
      </c>
      <c r="C1953" s="38" t="s">
        <v>1176</v>
      </c>
      <c r="D1953" s="13" t="s">
        <v>2</v>
      </c>
      <c r="E1953" s="43"/>
    </row>
    <row r="1954" spans="1:5" ht="25" customHeight="1" x14ac:dyDescent="0.25">
      <c r="A1954" s="15"/>
      <c r="B1954" s="15" t="str">
        <f>IF(OR(C1954="",D1954=""),"",MAX($A$988:B1953)+1)</f>
        <v/>
      </c>
      <c r="C1954" s="41" t="s">
        <v>1198</v>
      </c>
      <c r="D1954" s="40"/>
      <c r="E1954" s="39"/>
    </row>
    <row r="1955" spans="1:5" ht="25" customHeight="1" x14ac:dyDescent="0.25">
      <c r="A1955" s="15"/>
      <c r="B1955" s="15">
        <f>IF(OR(C1955="",D1955=""),"",MAX($A$988:B1954)+1)</f>
        <v>111574</v>
      </c>
      <c r="C1955" s="38" t="s">
        <v>1197</v>
      </c>
      <c r="D1955" s="13" t="s">
        <v>2</v>
      </c>
      <c r="E1955" s="43"/>
    </row>
    <row r="1956" spans="1:5" ht="25" customHeight="1" x14ac:dyDescent="0.25">
      <c r="A1956" s="15"/>
      <c r="B1956" s="15">
        <f>IF(OR(C1956="",D1956=""),"",MAX($A$988:B1955)+1)</f>
        <v>111575</v>
      </c>
      <c r="C1956" s="38" t="s">
        <v>1196</v>
      </c>
      <c r="D1956" s="13" t="s">
        <v>2</v>
      </c>
      <c r="E1956" s="43"/>
    </row>
    <row r="1957" spans="1:5" ht="25" customHeight="1" x14ac:dyDescent="0.25">
      <c r="A1957" s="15"/>
      <c r="B1957" s="15">
        <f>IF(OR(C1957="",D1957=""),"",MAX($A$988:B1956)+1)</f>
        <v>111576</v>
      </c>
      <c r="C1957" s="38" t="s">
        <v>1195</v>
      </c>
      <c r="D1957" s="13" t="s">
        <v>2</v>
      </c>
      <c r="E1957" s="43"/>
    </row>
    <row r="1958" spans="1:5" ht="25" customHeight="1" x14ac:dyDescent="0.25">
      <c r="A1958" s="15"/>
      <c r="B1958" s="15">
        <f>IF(OR(C1958="",D1958=""),"",MAX($A$988:B1957)+1)</f>
        <v>111577</v>
      </c>
      <c r="C1958" s="38" t="s">
        <v>1194</v>
      </c>
      <c r="D1958" s="13" t="s">
        <v>2</v>
      </c>
      <c r="E1958" s="43"/>
    </row>
    <row r="1959" spans="1:5" ht="25" customHeight="1" x14ac:dyDescent="0.25">
      <c r="A1959" s="15"/>
      <c r="B1959" s="15">
        <f>IF(OR(C1959="",D1959=""),"",MAX($A$988:B1958)+1)</f>
        <v>111578</v>
      </c>
      <c r="C1959" s="38" t="s">
        <v>1193</v>
      </c>
      <c r="D1959" s="13" t="s">
        <v>2</v>
      </c>
      <c r="E1959" s="43"/>
    </row>
    <row r="1960" spans="1:5" ht="25" customHeight="1" x14ac:dyDescent="0.25">
      <c r="A1960" s="15"/>
      <c r="B1960" s="15">
        <f>IF(OR(C1960="",D1960=""),"",MAX($A$988:B1959)+1)</f>
        <v>111579</v>
      </c>
      <c r="C1960" s="38" t="s">
        <v>1192</v>
      </c>
      <c r="D1960" s="13" t="s">
        <v>2</v>
      </c>
      <c r="E1960" s="43"/>
    </row>
    <row r="1961" spans="1:5" ht="25" customHeight="1" x14ac:dyDescent="0.25">
      <c r="A1961" s="15"/>
      <c r="B1961" s="15">
        <f>IF(OR(C1961="",D1961=""),"",MAX($A$988:B1960)+1)</f>
        <v>111580</v>
      </c>
      <c r="C1961" s="38" t="s">
        <v>1191</v>
      </c>
      <c r="D1961" s="13" t="s">
        <v>2</v>
      </c>
      <c r="E1961" s="43"/>
    </row>
    <row r="1962" spans="1:5" ht="25" customHeight="1" x14ac:dyDescent="0.25">
      <c r="A1962" s="15"/>
      <c r="B1962" s="15">
        <f>IF(OR(C1962="",D1962=""),"",MAX($A$988:B1961)+1)</f>
        <v>111581</v>
      </c>
      <c r="C1962" s="38" t="s">
        <v>1190</v>
      </c>
      <c r="D1962" s="13" t="s">
        <v>2</v>
      </c>
      <c r="E1962" s="43"/>
    </row>
    <row r="1963" spans="1:5" ht="25" customHeight="1" x14ac:dyDescent="0.25">
      <c r="A1963" s="15"/>
      <c r="B1963" s="15">
        <f>IF(OR(C1963="",D1963=""),"",MAX($A$988:B1962)+1)</f>
        <v>111582</v>
      </c>
      <c r="C1963" s="38" t="s">
        <v>1189</v>
      </c>
      <c r="D1963" s="13" t="s">
        <v>2</v>
      </c>
      <c r="E1963" s="43"/>
    </row>
    <row r="1964" spans="1:5" ht="25" customHeight="1" x14ac:dyDescent="0.25">
      <c r="A1964" s="15"/>
      <c r="B1964" s="15">
        <f>IF(OR(C1964="",D1964=""),"",MAX($A$988:B1963)+1)</f>
        <v>111583</v>
      </c>
      <c r="C1964" s="38" t="s">
        <v>1188</v>
      </c>
      <c r="D1964" s="13" t="s">
        <v>2</v>
      </c>
      <c r="E1964" s="43"/>
    </row>
    <row r="1965" spans="1:5" ht="25" customHeight="1" x14ac:dyDescent="0.25">
      <c r="A1965" s="15"/>
      <c r="B1965" s="15" t="str">
        <f>IF(OR(C1965="",D1965=""),"",MAX($A$988:B1964)+1)</f>
        <v/>
      </c>
      <c r="C1965" s="41" t="s">
        <v>1187</v>
      </c>
      <c r="D1965" s="40"/>
      <c r="E1965" s="39"/>
    </row>
    <row r="1966" spans="1:5" ht="25" customHeight="1" x14ac:dyDescent="0.25">
      <c r="A1966" s="15"/>
      <c r="B1966" s="15">
        <f>IF(OR(C1966="",D1966=""),"",MAX($A$988:B1965)+1)</f>
        <v>111584</v>
      </c>
      <c r="C1966" s="38" t="s">
        <v>1186</v>
      </c>
      <c r="D1966" s="13" t="s">
        <v>2</v>
      </c>
      <c r="E1966" s="43"/>
    </row>
    <row r="1967" spans="1:5" ht="25" customHeight="1" x14ac:dyDescent="0.25">
      <c r="A1967" s="15"/>
      <c r="B1967" s="15">
        <f>IF(OR(C1967="",D1967=""),"",MAX($A$988:B1966)+1)</f>
        <v>111585</v>
      </c>
      <c r="C1967" s="38" t="s">
        <v>1185</v>
      </c>
      <c r="D1967" s="13" t="s">
        <v>2</v>
      </c>
      <c r="E1967" s="43"/>
    </row>
    <row r="1968" spans="1:5" ht="25" customHeight="1" x14ac:dyDescent="0.25">
      <c r="A1968" s="15"/>
      <c r="B1968" s="15">
        <f>IF(OR(C1968="",D1968=""),"",MAX($A$988:B1967)+1)</f>
        <v>111586</v>
      </c>
      <c r="C1968" s="38" t="s">
        <v>1184</v>
      </c>
      <c r="D1968" s="13" t="s">
        <v>2</v>
      </c>
      <c r="E1968" s="43"/>
    </row>
    <row r="1969" spans="1:5" ht="25" customHeight="1" x14ac:dyDescent="0.25">
      <c r="A1969" s="15"/>
      <c r="B1969" s="15">
        <f>IF(OR(C1969="",D1969=""),"",MAX($A$988:B1968)+1)</f>
        <v>111587</v>
      </c>
      <c r="C1969" s="38" t="s">
        <v>1183</v>
      </c>
      <c r="D1969" s="13" t="s">
        <v>2</v>
      </c>
      <c r="E1969" s="43"/>
    </row>
    <row r="1970" spans="1:5" ht="25" customHeight="1" x14ac:dyDescent="0.25">
      <c r="A1970" s="15"/>
      <c r="B1970" s="15">
        <f>IF(OR(C1970="",D1970=""),"",MAX($A$988:B1969)+1)</f>
        <v>111588</v>
      </c>
      <c r="C1970" s="38" t="s">
        <v>1182</v>
      </c>
      <c r="D1970" s="13" t="s">
        <v>2</v>
      </c>
      <c r="E1970" s="43"/>
    </row>
    <row r="1971" spans="1:5" ht="25" customHeight="1" x14ac:dyDescent="0.25">
      <c r="A1971" s="15"/>
      <c r="B1971" s="15" t="str">
        <f>IF(OR(C1971="",D1971=""),"",MAX($A$988:B1970)+1)</f>
        <v/>
      </c>
      <c r="C1971" s="41" t="s">
        <v>1181</v>
      </c>
      <c r="D1971" s="40"/>
      <c r="E1971" s="39"/>
    </row>
    <row r="1972" spans="1:5" ht="25" customHeight="1" x14ac:dyDescent="0.25">
      <c r="A1972" s="15"/>
      <c r="B1972" s="15">
        <f>IF(OR(C1972="",D1972=""),"",MAX($A$988:B1971)+1)</f>
        <v>111589</v>
      </c>
      <c r="C1972" s="38" t="s">
        <v>1180</v>
      </c>
      <c r="D1972" s="13" t="s">
        <v>2</v>
      </c>
      <c r="E1972" s="43"/>
    </row>
    <row r="1973" spans="1:5" ht="25" customHeight="1" x14ac:dyDescent="0.25">
      <c r="A1973" s="15"/>
      <c r="B1973" s="15">
        <f>IF(OR(C1973="",D1973=""),"",MAX($A$988:B1972)+1)</f>
        <v>111590</v>
      </c>
      <c r="C1973" s="38" t="s">
        <v>1179</v>
      </c>
      <c r="D1973" s="13" t="s">
        <v>2</v>
      </c>
      <c r="E1973" s="43"/>
    </row>
    <row r="1974" spans="1:5" ht="25" customHeight="1" x14ac:dyDescent="0.25">
      <c r="A1974" s="15"/>
      <c r="B1974" s="15">
        <f>IF(OR(C1974="",D1974=""),"",MAX($A$988:B1973)+1)</f>
        <v>111591</v>
      </c>
      <c r="C1974" s="38" t="s">
        <v>1178</v>
      </c>
      <c r="D1974" s="13" t="s">
        <v>2</v>
      </c>
      <c r="E1974" s="43"/>
    </row>
    <row r="1975" spans="1:5" ht="25" customHeight="1" x14ac:dyDescent="0.25">
      <c r="A1975" s="15"/>
      <c r="B1975" s="15">
        <f>IF(OR(C1975="",D1975=""),"",MAX($A$988:B1974)+1)</f>
        <v>111592</v>
      </c>
      <c r="C1975" s="38" t="s">
        <v>1171</v>
      </c>
      <c r="D1975" s="13" t="s">
        <v>2</v>
      </c>
      <c r="E1975" s="43"/>
    </row>
    <row r="1976" spans="1:5" ht="25" customHeight="1" x14ac:dyDescent="0.25">
      <c r="A1976" s="15"/>
      <c r="B1976" s="15">
        <f>IF(OR(C1976="",D1976=""),"",MAX($A$988:B1975)+1)</f>
        <v>111593</v>
      </c>
      <c r="C1976" s="38" t="s">
        <v>1170</v>
      </c>
      <c r="D1976" s="13" t="s">
        <v>2</v>
      </c>
      <c r="E1976" s="43"/>
    </row>
    <row r="1977" spans="1:5" ht="25" customHeight="1" x14ac:dyDescent="0.25">
      <c r="A1977" s="15"/>
      <c r="B1977" s="15">
        <f>IF(OR(C1977="",D1977=""),"",MAX($A$988:B1976)+1)</f>
        <v>111594</v>
      </c>
      <c r="C1977" s="38" t="s">
        <v>1169</v>
      </c>
      <c r="D1977" s="13" t="s">
        <v>2</v>
      </c>
      <c r="E1977" s="43"/>
    </row>
    <row r="1978" spans="1:5" ht="25" customHeight="1" x14ac:dyDescent="0.25">
      <c r="A1978" s="15"/>
      <c r="B1978" s="15">
        <f>IF(OR(C1978="",D1978=""),"",MAX($A$988:B1977)+1)</f>
        <v>111595</v>
      </c>
      <c r="C1978" s="38" t="s">
        <v>1168</v>
      </c>
      <c r="D1978" s="13" t="s">
        <v>2</v>
      </c>
      <c r="E1978" s="43"/>
    </row>
    <row r="1979" spans="1:5" ht="25" customHeight="1" x14ac:dyDescent="0.25">
      <c r="A1979" s="15"/>
      <c r="B1979" s="15">
        <f>IF(OR(C1979="",D1979=""),"",MAX($A$988:B1978)+1)</f>
        <v>111596</v>
      </c>
      <c r="C1979" s="38" t="s">
        <v>1167</v>
      </c>
      <c r="D1979" s="13" t="s">
        <v>2</v>
      </c>
      <c r="E1979" s="43"/>
    </row>
    <row r="1980" spans="1:5" ht="25" customHeight="1" x14ac:dyDescent="0.25">
      <c r="A1980" s="15"/>
      <c r="B1980" s="15">
        <f>IF(OR(C1980="",D1980=""),"",MAX($A$988:B1979)+1)</f>
        <v>111597</v>
      </c>
      <c r="C1980" s="38" t="s">
        <v>1166</v>
      </c>
      <c r="D1980" s="13" t="s">
        <v>2</v>
      </c>
      <c r="E1980" s="43"/>
    </row>
    <row r="1981" spans="1:5" ht="25" customHeight="1" x14ac:dyDescent="0.25">
      <c r="A1981" s="15"/>
      <c r="B1981" s="15">
        <f>IF(OR(C1981="",D1981=""),"",MAX($A$988:B1980)+1)</f>
        <v>111598</v>
      </c>
      <c r="C1981" s="38" t="s">
        <v>1177</v>
      </c>
      <c r="D1981" s="13" t="s">
        <v>2</v>
      </c>
      <c r="E1981" s="43"/>
    </row>
    <row r="1982" spans="1:5" ht="25" customHeight="1" x14ac:dyDescent="0.25">
      <c r="A1982" s="15"/>
      <c r="B1982" s="15">
        <f>IF(OR(C1982="",D1982=""),"",MAX($A$988:B1981)+1)</f>
        <v>111599</v>
      </c>
      <c r="C1982" s="38" t="s">
        <v>1176</v>
      </c>
      <c r="D1982" s="13" t="s">
        <v>2</v>
      </c>
      <c r="E1982" s="43"/>
    </row>
    <row r="1983" spans="1:5" ht="25" customHeight="1" x14ac:dyDescent="0.25">
      <c r="A1983" s="15"/>
      <c r="B1983" s="15" t="str">
        <f>IF(OR(C1983="",D1983=""),"",MAX($A$988:B1982)+1)</f>
        <v/>
      </c>
      <c r="C1983" s="41" t="s">
        <v>1175</v>
      </c>
      <c r="D1983" s="40"/>
      <c r="E1983" s="39"/>
    </row>
    <row r="1984" spans="1:5" ht="25" customHeight="1" x14ac:dyDescent="0.25">
      <c r="A1984" s="15"/>
      <c r="B1984" s="15">
        <f>IF(OR(C1984="",D1984=""),"",MAX($A$988:B1983)+1)</f>
        <v>111600</v>
      </c>
      <c r="C1984" s="14" t="s">
        <v>1174</v>
      </c>
      <c r="D1984" s="13" t="s">
        <v>2</v>
      </c>
      <c r="E1984" s="43"/>
    </row>
    <row r="1985" spans="1:5" ht="25" customHeight="1" x14ac:dyDescent="0.25">
      <c r="A1985" s="15"/>
      <c r="B1985" s="15">
        <f>IF(OR(C1985="",D1985=""),"",MAX($A$988:B1984)+1)</f>
        <v>111601</v>
      </c>
      <c r="C1985" s="14" t="s">
        <v>1173</v>
      </c>
      <c r="D1985" s="13" t="s">
        <v>2</v>
      </c>
      <c r="E1985" s="43"/>
    </row>
    <row r="1986" spans="1:5" ht="25" customHeight="1" x14ac:dyDescent="0.25">
      <c r="A1986" s="15"/>
      <c r="B1986" s="15">
        <f>IF(OR(C1986="",D1986=""),"",MAX($A$988:B1985)+1)</f>
        <v>111602</v>
      </c>
      <c r="C1986" s="14" t="s">
        <v>1172</v>
      </c>
      <c r="D1986" s="13" t="s">
        <v>2</v>
      </c>
      <c r="E1986" s="43"/>
    </row>
    <row r="1987" spans="1:5" ht="25" customHeight="1" x14ac:dyDescent="0.25">
      <c r="A1987" s="15"/>
      <c r="B1987" s="15">
        <f>IF(OR(C1987="",D1987=""),"",MAX($A$988:B1986)+1)</f>
        <v>111603</v>
      </c>
      <c r="C1987" s="14" t="s">
        <v>1171</v>
      </c>
      <c r="D1987" s="13" t="s">
        <v>2</v>
      </c>
      <c r="E1987" s="43"/>
    </row>
    <row r="1988" spans="1:5" ht="25" customHeight="1" x14ac:dyDescent="0.25">
      <c r="A1988" s="15"/>
      <c r="B1988" s="15">
        <f>IF(OR(C1988="",D1988=""),"",MAX($A$988:B1987)+1)</f>
        <v>111604</v>
      </c>
      <c r="C1988" s="14" t="s">
        <v>1170</v>
      </c>
      <c r="D1988" s="13" t="s">
        <v>2</v>
      </c>
      <c r="E1988" s="43"/>
    </row>
    <row r="1989" spans="1:5" ht="25" customHeight="1" x14ac:dyDescent="0.25">
      <c r="A1989" s="15"/>
      <c r="B1989" s="15">
        <f>IF(OR(C1989="",D1989=""),"",MAX($A$988:B1988)+1)</f>
        <v>111605</v>
      </c>
      <c r="C1989" s="14" t="s">
        <v>1169</v>
      </c>
      <c r="D1989" s="13" t="s">
        <v>2</v>
      </c>
      <c r="E1989" s="43"/>
    </row>
    <row r="1990" spans="1:5" ht="25" customHeight="1" x14ac:dyDescent="0.25">
      <c r="A1990" s="15"/>
      <c r="B1990" s="15">
        <f>IF(OR(C1990="",D1990=""),"",MAX($A$988:B1989)+1)</f>
        <v>111606</v>
      </c>
      <c r="C1990" s="14" t="s">
        <v>1168</v>
      </c>
      <c r="D1990" s="13" t="s">
        <v>2</v>
      </c>
      <c r="E1990" s="43"/>
    </row>
    <row r="1991" spans="1:5" ht="25" customHeight="1" x14ac:dyDescent="0.25">
      <c r="A1991" s="15"/>
      <c r="B1991" s="15">
        <f>IF(OR(C1991="",D1991=""),"",MAX($A$988:B1990)+1)</f>
        <v>111607</v>
      </c>
      <c r="C1991" s="14" t="s">
        <v>1167</v>
      </c>
      <c r="D1991" s="13" t="s">
        <v>2</v>
      </c>
      <c r="E1991" s="43"/>
    </row>
    <row r="1992" spans="1:5" ht="25" customHeight="1" x14ac:dyDescent="0.25">
      <c r="A1992" s="15"/>
      <c r="B1992" s="15">
        <f>IF(OR(C1992="",D1992=""),"",MAX($A$988:B1991)+1)</f>
        <v>111608</v>
      </c>
      <c r="C1992" s="14" t="s">
        <v>1166</v>
      </c>
      <c r="D1992" s="13" t="s">
        <v>2</v>
      </c>
      <c r="E1992" s="43"/>
    </row>
    <row r="1993" spans="1:5" ht="25" customHeight="1" x14ac:dyDescent="0.25">
      <c r="A1993" s="15"/>
      <c r="B1993" s="15">
        <f>IF(OR(C1993="",D1993=""),"",MAX($A$988:B1992)+1)</f>
        <v>111609</v>
      </c>
      <c r="C1993" s="14" t="s">
        <v>1165</v>
      </c>
      <c r="D1993" s="13" t="s">
        <v>2</v>
      </c>
      <c r="E1993" s="43"/>
    </row>
    <row r="1994" spans="1:5" ht="25" customHeight="1" x14ac:dyDescent="0.25">
      <c r="A1994" s="15"/>
      <c r="B1994" s="15">
        <f>IF(OR(C1994="",D1994=""),"",MAX($A$988:B1993)+1)</f>
        <v>111610</v>
      </c>
      <c r="C1994" s="14" t="s">
        <v>1164</v>
      </c>
      <c r="D1994" s="13" t="s">
        <v>2</v>
      </c>
      <c r="E1994" s="43"/>
    </row>
    <row r="1995" spans="1:5" ht="16.5" x14ac:dyDescent="0.25">
      <c r="A1995" s="15"/>
      <c r="B1995" s="15" t="str">
        <f>IF(OR(C1995="",D1995=""),"",MAX($A$988:B1994)+1)</f>
        <v/>
      </c>
      <c r="C1995" s="41" t="s">
        <v>1163</v>
      </c>
      <c r="D1995" s="40"/>
      <c r="E1995" s="39"/>
    </row>
    <row r="1996" spans="1:5" ht="25" customHeight="1" x14ac:dyDescent="0.25">
      <c r="A1996" s="15"/>
      <c r="B1996" s="15">
        <f>IF(OR(C1996="",D1996=""),"",MAX($A$988:B1995)+1)</f>
        <v>111611</v>
      </c>
      <c r="C1996" s="38" t="s">
        <v>1162</v>
      </c>
      <c r="D1996" s="13" t="s">
        <v>2</v>
      </c>
      <c r="E1996" s="43"/>
    </row>
    <row r="1997" spans="1:5" ht="25" customHeight="1" x14ac:dyDescent="0.25">
      <c r="A1997" s="15"/>
      <c r="B1997" s="15">
        <f>IF(OR(C1997="",D1997=""),"",MAX($A$988:B1996)+1)</f>
        <v>111612</v>
      </c>
      <c r="C1997" s="38" t="s">
        <v>1161</v>
      </c>
      <c r="D1997" s="13" t="s">
        <v>2</v>
      </c>
      <c r="E1997" s="43"/>
    </row>
    <row r="1998" spans="1:5" ht="25" customHeight="1" x14ac:dyDescent="0.25">
      <c r="A1998" s="15"/>
      <c r="B1998" s="15">
        <f>IF(OR(C1998="",D1998=""),"",MAX($A$988:B1997)+1)</f>
        <v>111613</v>
      </c>
      <c r="C1998" s="38" t="s">
        <v>1160</v>
      </c>
      <c r="D1998" s="13" t="s">
        <v>2</v>
      </c>
      <c r="E1998" s="43"/>
    </row>
    <row r="1999" spans="1:5" ht="25" customHeight="1" x14ac:dyDescent="0.25">
      <c r="A1999" s="15"/>
      <c r="B1999" s="15">
        <f>IF(OR(C1999="",D1999=""),"",MAX($A$988:B1998)+1)</f>
        <v>111614</v>
      </c>
      <c r="C1999" s="38" t="s">
        <v>1159</v>
      </c>
      <c r="D1999" s="13" t="s">
        <v>2</v>
      </c>
      <c r="E1999" s="43"/>
    </row>
    <row r="2000" spans="1:5" ht="25" customHeight="1" x14ac:dyDescent="0.25">
      <c r="A2000" s="15"/>
      <c r="B2000" s="15">
        <f>IF(OR(C2000="",D2000=""),"",MAX($A$988:B1999)+1)</f>
        <v>111615</v>
      </c>
      <c r="C2000" s="38" t="s">
        <v>1158</v>
      </c>
      <c r="D2000" s="13" t="s">
        <v>2</v>
      </c>
      <c r="E2000" s="43"/>
    </row>
    <row r="2001" spans="1:5" ht="25" customHeight="1" x14ac:dyDescent="0.25">
      <c r="A2001" s="15"/>
      <c r="B2001" s="15">
        <f>IF(OR(C2001="",D2001=""),"",MAX($A$988:B2000)+1)</f>
        <v>111616</v>
      </c>
      <c r="C2001" s="38" t="s">
        <v>1157</v>
      </c>
      <c r="D2001" s="13" t="s">
        <v>2</v>
      </c>
      <c r="E2001" s="43"/>
    </row>
    <row r="2002" spans="1:5" ht="25" customHeight="1" x14ac:dyDescent="0.25">
      <c r="A2002" s="15"/>
      <c r="B2002" s="15">
        <f>IF(OR(C2002="",D2002=""),"",MAX($A$988:B2001)+1)</f>
        <v>111617</v>
      </c>
      <c r="C2002" s="38" t="s">
        <v>1156</v>
      </c>
      <c r="D2002" s="13" t="s">
        <v>2</v>
      </c>
      <c r="E2002" s="43"/>
    </row>
    <row r="2003" spans="1:5" ht="25" customHeight="1" x14ac:dyDescent="0.25">
      <c r="A2003" s="15"/>
      <c r="B2003" s="15" t="str">
        <f>IF(OR(C2003="",D2003=""),"",MAX($A$988:B2002)+1)</f>
        <v/>
      </c>
      <c r="C2003" s="41" t="s">
        <v>1155</v>
      </c>
      <c r="D2003" s="40"/>
      <c r="E2003" s="39"/>
    </row>
    <row r="2004" spans="1:5" ht="25" customHeight="1" x14ac:dyDescent="0.25">
      <c r="A2004" s="15"/>
      <c r="B2004" s="15">
        <f>IF(OR(C2004="",D2004=""),"",MAX($A$988:B2003)+1)</f>
        <v>111618</v>
      </c>
      <c r="C2004" s="38" t="s">
        <v>1154</v>
      </c>
      <c r="D2004" s="13" t="s">
        <v>2</v>
      </c>
      <c r="E2004" s="43"/>
    </row>
    <row r="2005" spans="1:5" ht="25" customHeight="1" x14ac:dyDescent="0.25">
      <c r="A2005" s="15"/>
      <c r="B2005" s="15">
        <f>IF(OR(C2005="",D2005=""),"",MAX($A$988:B2004)+1)</f>
        <v>111619</v>
      </c>
      <c r="C2005" s="38" t="s">
        <v>1153</v>
      </c>
      <c r="D2005" s="13" t="s">
        <v>2</v>
      </c>
      <c r="E2005" s="43"/>
    </row>
    <row r="2006" spans="1:5" ht="25" customHeight="1" x14ac:dyDescent="0.25">
      <c r="A2006" s="15"/>
      <c r="B2006" s="15" t="str">
        <f>IF(OR(C2006="",D2006=""),"",MAX($A$988:B2005)+1)</f>
        <v/>
      </c>
      <c r="C2006" s="41" t="s">
        <v>1152</v>
      </c>
      <c r="D2006" s="40"/>
      <c r="E2006" s="39"/>
    </row>
    <row r="2007" spans="1:5" ht="25" customHeight="1" x14ac:dyDescent="0.25">
      <c r="A2007" s="15"/>
      <c r="B2007" s="15">
        <f>IF(OR(C2007="",D2007=""),"",MAX($A$988:B2006)+1)</f>
        <v>111620</v>
      </c>
      <c r="C2007" s="38" t="s">
        <v>1151</v>
      </c>
      <c r="D2007" s="13" t="s">
        <v>2</v>
      </c>
      <c r="E2007" s="43"/>
    </row>
    <row r="2008" spans="1:5" ht="25" customHeight="1" x14ac:dyDescent="0.25">
      <c r="A2008" s="15"/>
      <c r="B2008" s="15">
        <f>IF(OR(C2008="",D2008=""),"",MAX($A$988:B2007)+1)</f>
        <v>111621</v>
      </c>
      <c r="C2008" s="38" t="s">
        <v>1150</v>
      </c>
      <c r="D2008" s="13" t="s">
        <v>2</v>
      </c>
      <c r="E2008" s="43"/>
    </row>
    <row r="2009" spans="1:5" ht="25" customHeight="1" x14ac:dyDescent="0.25">
      <c r="A2009" s="15"/>
      <c r="B2009" s="15">
        <f>IF(OR(C2009="",D2009=""),"",MAX($A$988:B2008)+1)</f>
        <v>111622</v>
      </c>
      <c r="C2009" s="38" t="s">
        <v>1149</v>
      </c>
      <c r="D2009" s="13" t="s">
        <v>2</v>
      </c>
      <c r="E2009" s="43"/>
    </row>
    <row r="2010" spans="1:5" ht="25" customHeight="1" x14ac:dyDescent="0.25">
      <c r="A2010" s="15"/>
      <c r="B2010" s="15">
        <f>IF(OR(C2010="",D2010=""),"",MAX($A$988:B2009)+1)</f>
        <v>111623</v>
      </c>
      <c r="C2010" s="38" t="s">
        <v>1148</v>
      </c>
      <c r="D2010" s="13" t="s">
        <v>2</v>
      </c>
      <c r="E2010" s="43"/>
    </row>
    <row r="2011" spans="1:5" ht="25" customHeight="1" x14ac:dyDescent="0.25">
      <c r="A2011" s="15"/>
      <c r="B2011" s="15">
        <f>IF(OR(C2011="",D2011=""),"",MAX($A$988:B2010)+1)</f>
        <v>111624</v>
      </c>
      <c r="C2011" s="38" t="s">
        <v>1147</v>
      </c>
      <c r="D2011" s="13" t="s">
        <v>2</v>
      </c>
      <c r="E2011" s="43"/>
    </row>
    <row r="2012" spans="1:5" ht="25" customHeight="1" x14ac:dyDescent="0.25">
      <c r="A2012" s="15"/>
      <c r="B2012" s="15">
        <f>IF(OR(C2012="",D2012=""),"",MAX($A$988:B2011)+1)</f>
        <v>111625</v>
      </c>
      <c r="C2012" s="14" t="s">
        <v>1146</v>
      </c>
      <c r="D2012" s="13" t="s">
        <v>2</v>
      </c>
      <c r="E2012" s="43"/>
    </row>
    <row r="2013" spans="1:5" ht="25" customHeight="1" x14ac:dyDescent="0.25">
      <c r="A2013" s="15"/>
      <c r="B2013" s="15">
        <f>IF(OR(C2013="",D2013=""),"",MAX($A$988:B2012)+1)</f>
        <v>111626</v>
      </c>
      <c r="C2013" s="14" t="s">
        <v>1145</v>
      </c>
      <c r="D2013" s="13" t="s">
        <v>2</v>
      </c>
      <c r="E2013" s="43"/>
    </row>
    <row r="2014" spans="1:5" ht="25" customHeight="1" x14ac:dyDescent="0.25">
      <c r="A2014" s="15"/>
      <c r="B2014" s="15">
        <f>IF(OR(C2014="",D2014=""),"",MAX($A$988:B2013)+1)</f>
        <v>111627</v>
      </c>
      <c r="C2014" s="14" t="s">
        <v>1144</v>
      </c>
      <c r="D2014" s="13" t="s">
        <v>2</v>
      </c>
      <c r="E2014" s="43"/>
    </row>
    <row r="2015" spans="1:5" ht="25" customHeight="1" x14ac:dyDescent="0.25">
      <c r="A2015" s="15"/>
      <c r="B2015" s="15" t="str">
        <f>IF(OR(C2015="",D2015=""),"",MAX($A$988:B2014)+1)</f>
        <v/>
      </c>
      <c r="C2015" s="41" t="s">
        <v>1143</v>
      </c>
      <c r="D2015" s="40"/>
      <c r="E2015" s="39"/>
    </row>
    <row r="2016" spans="1:5" ht="25" customHeight="1" x14ac:dyDescent="0.25">
      <c r="A2016" s="15"/>
      <c r="B2016" s="15">
        <f>IF(OR(C2016="",D2016=""),"",MAX($A$988:B2015)+1)</f>
        <v>111628</v>
      </c>
      <c r="C2016" s="38" t="s">
        <v>1142</v>
      </c>
      <c r="D2016" s="13" t="s">
        <v>2</v>
      </c>
      <c r="E2016" s="43"/>
    </row>
    <row r="2017" spans="1:5" ht="25" customHeight="1" x14ac:dyDescent="0.25">
      <c r="A2017" s="15"/>
      <c r="B2017" s="15">
        <f>IF(OR(C2017="",D2017=""),"",MAX($A$988:B2016)+1)</f>
        <v>111629</v>
      </c>
      <c r="C2017" s="38" t="s">
        <v>1141</v>
      </c>
      <c r="D2017" s="13" t="s">
        <v>2</v>
      </c>
      <c r="E2017" s="43"/>
    </row>
    <row r="2018" spans="1:5" ht="25" customHeight="1" x14ac:dyDescent="0.25">
      <c r="A2018" s="15"/>
      <c r="B2018" s="15">
        <f>IF(OR(C2018="",D2018=""),"",MAX($A$988:B2017)+1)</f>
        <v>111630</v>
      </c>
      <c r="C2018" s="38" t="s">
        <v>1140</v>
      </c>
      <c r="D2018" s="13" t="s">
        <v>2</v>
      </c>
      <c r="E2018" s="43"/>
    </row>
    <row r="2019" spans="1:5" ht="25" customHeight="1" x14ac:dyDescent="0.25">
      <c r="A2019" s="15"/>
      <c r="B2019" s="15">
        <f>IF(OR(C2019="",D2019=""),"",MAX($A$988:B2018)+1)</f>
        <v>111631</v>
      </c>
      <c r="C2019" s="38" t="s">
        <v>1139</v>
      </c>
      <c r="D2019" s="13" t="s">
        <v>2</v>
      </c>
      <c r="E2019" s="43"/>
    </row>
    <row r="2020" spans="1:5" ht="25" customHeight="1" x14ac:dyDescent="0.25">
      <c r="A2020" s="15"/>
      <c r="B2020" s="15">
        <f>IF(OR(C2020="",D2020=""),"",MAX($A$988:B2019)+1)</f>
        <v>111632</v>
      </c>
      <c r="C2020" s="38" t="s">
        <v>1138</v>
      </c>
      <c r="D2020" s="13" t="s">
        <v>2</v>
      </c>
      <c r="E2020" s="43"/>
    </row>
    <row r="2021" spans="1:5" ht="25" customHeight="1" x14ac:dyDescent="0.25">
      <c r="A2021" s="15"/>
      <c r="B2021" s="15">
        <f>IF(OR(C2021="",D2021=""),"",MAX($A$988:B2020)+1)</f>
        <v>111633</v>
      </c>
      <c r="C2021" s="38" t="s">
        <v>1137</v>
      </c>
      <c r="D2021" s="13" t="s">
        <v>2</v>
      </c>
      <c r="E2021" s="43"/>
    </row>
    <row r="2022" spans="1:5" ht="25" customHeight="1" x14ac:dyDescent="0.25">
      <c r="A2022" s="15"/>
      <c r="B2022" s="15">
        <f>IF(OR(C2022="",D2022=""),"",MAX($A$988:B2021)+1)</f>
        <v>111634</v>
      </c>
      <c r="C2022" s="38" t="s">
        <v>1136</v>
      </c>
      <c r="D2022" s="13" t="s">
        <v>2</v>
      </c>
      <c r="E2022" s="43"/>
    </row>
    <row r="2023" spans="1:5" s="6" customFormat="1" ht="45" customHeight="1" x14ac:dyDescent="0.35">
      <c r="A2023" s="15"/>
      <c r="B2023" s="15" t="str">
        <f>IF(OR(C2023="",D2023=""),"",MAX($A$988:B2022)+1)</f>
        <v/>
      </c>
      <c r="C2023" s="41" t="s">
        <v>1135</v>
      </c>
      <c r="D2023" s="40"/>
      <c r="E2023" s="39"/>
    </row>
    <row r="2024" spans="1:5" ht="25" customHeight="1" x14ac:dyDescent="0.25">
      <c r="A2024" s="15"/>
      <c r="B2024" s="15">
        <f>IF(OR(C2024="",D2024=""),"",MAX($A$988:B2023)+1)</f>
        <v>111635</v>
      </c>
      <c r="C2024" s="38" t="s">
        <v>1134</v>
      </c>
      <c r="D2024" s="13" t="s">
        <v>2</v>
      </c>
      <c r="E2024" s="43"/>
    </row>
    <row r="2025" spans="1:5" ht="25" customHeight="1" x14ac:dyDescent="0.25">
      <c r="A2025" s="15"/>
      <c r="B2025" s="15">
        <f>IF(OR(C2025="",D2025=""),"",MAX($A$988:B2024)+1)</f>
        <v>111636</v>
      </c>
      <c r="C2025" s="38" t="s">
        <v>1133</v>
      </c>
      <c r="D2025" s="13" t="s">
        <v>2</v>
      </c>
      <c r="E2025" s="43"/>
    </row>
    <row r="2026" spans="1:5" ht="25" customHeight="1" x14ac:dyDescent="0.25">
      <c r="A2026" s="15"/>
      <c r="B2026" s="15">
        <f>IF(OR(C2026="",D2026=""),"",MAX($A$988:B2025)+1)</f>
        <v>111637</v>
      </c>
      <c r="C2026" s="38" t="s">
        <v>1132</v>
      </c>
      <c r="D2026" s="13" t="s">
        <v>2</v>
      </c>
      <c r="E2026" s="43"/>
    </row>
    <row r="2027" spans="1:5" ht="25" customHeight="1" x14ac:dyDescent="0.25">
      <c r="A2027" s="15"/>
      <c r="B2027" s="15" t="str">
        <f>IF(OR(C2027="",D2027=""),"",MAX($A$988:B2026)+1)</f>
        <v/>
      </c>
      <c r="C2027" s="41" t="s">
        <v>1131</v>
      </c>
      <c r="D2027" s="40"/>
      <c r="E2027" s="39"/>
    </row>
    <row r="2028" spans="1:5" ht="35.15" customHeight="1" x14ac:dyDescent="0.25">
      <c r="A2028" s="15"/>
      <c r="B2028" s="15">
        <f>IF(OR(C2028="",D2028=""),"",MAX($A$988:B2027)+1)</f>
        <v>111638</v>
      </c>
      <c r="C2028" s="38" t="s">
        <v>1130</v>
      </c>
      <c r="D2028" s="13" t="s">
        <v>2</v>
      </c>
      <c r="E2028" s="43"/>
    </row>
    <row r="2029" spans="1:5" ht="35.15" customHeight="1" x14ac:dyDescent="0.25">
      <c r="A2029" s="15"/>
      <c r="B2029" s="15">
        <f>IF(OR(C2029="",D2029=""),"",MAX($A$988:B2028)+1)</f>
        <v>111639</v>
      </c>
      <c r="C2029" s="38" t="s">
        <v>1129</v>
      </c>
      <c r="D2029" s="13" t="s">
        <v>2</v>
      </c>
      <c r="E2029" s="43"/>
    </row>
    <row r="2030" spans="1:5" ht="25" customHeight="1" x14ac:dyDescent="0.25">
      <c r="A2030" s="15"/>
      <c r="B2030" s="15" t="str">
        <f>IF(OR(C2030="",D2030=""),"",MAX($A$988:B2029)+1)</f>
        <v/>
      </c>
      <c r="C2030" s="41" t="s">
        <v>1128</v>
      </c>
      <c r="D2030" s="40"/>
      <c r="E2030" s="39"/>
    </row>
    <row r="2031" spans="1:5" ht="25" customHeight="1" x14ac:dyDescent="0.25">
      <c r="A2031" s="15"/>
      <c r="B2031" s="15">
        <f>IF(OR(C2031="",D2031=""),"",MAX($A$988:B2030)+1)</f>
        <v>111640</v>
      </c>
      <c r="C2031" s="38" t="s">
        <v>1127</v>
      </c>
      <c r="D2031" s="13" t="s">
        <v>2</v>
      </c>
      <c r="E2031" s="43"/>
    </row>
    <row r="2032" spans="1:5" ht="25" customHeight="1" x14ac:dyDescent="0.25">
      <c r="A2032" s="15"/>
      <c r="B2032" s="15">
        <f>IF(OR(C2032="",D2032=""),"",MAX($A$988:B2031)+1)</f>
        <v>111641</v>
      </c>
      <c r="C2032" s="38" t="s">
        <v>1126</v>
      </c>
      <c r="D2032" s="13" t="s">
        <v>2</v>
      </c>
      <c r="E2032" s="43"/>
    </row>
    <row r="2033" spans="1:5" ht="25" customHeight="1" x14ac:dyDescent="0.25">
      <c r="A2033" s="15"/>
      <c r="B2033" s="15" t="str">
        <f>IF(OR(C2033="",D2033=""),"",MAX($A$988:B2032)+1)</f>
        <v/>
      </c>
      <c r="C2033" s="41" t="s">
        <v>1125</v>
      </c>
      <c r="D2033" s="40"/>
      <c r="E2033" s="39"/>
    </row>
    <row r="2034" spans="1:5" ht="25" customHeight="1" x14ac:dyDescent="0.25">
      <c r="A2034" s="15"/>
      <c r="B2034" s="15">
        <f>IF(OR(C2034="",D2034=""),"",MAX($A$988:B2033)+1)</f>
        <v>111642</v>
      </c>
      <c r="C2034" s="38" t="s">
        <v>1124</v>
      </c>
      <c r="D2034" s="13" t="s">
        <v>2</v>
      </c>
      <c r="E2034" s="43"/>
    </row>
    <row r="2035" spans="1:5" ht="25" customHeight="1" x14ac:dyDescent="0.25">
      <c r="A2035" s="15"/>
      <c r="B2035" s="15">
        <f>IF(OR(C2035="",D2035=""),"",MAX($A$988:B2034)+1)</f>
        <v>111643</v>
      </c>
      <c r="C2035" s="38" t="s">
        <v>1123</v>
      </c>
      <c r="D2035" s="13" t="s">
        <v>2</v>
      </c>
      <c r="E2035" s="43"/>
    </row>
    <row r="2036" spans="1:5" ht="25" customHeight="1" x14ac:dyDescent="0.25">
      <c r="A2036" s="15"/>
      <c r="B2036" s="15" t="str">
        <f>IF(OR(C2036="",D2036=""),"",MAX($A$988:B2035)+1)</f>
        <v/>
      </c>
      <c r="C2036" s="41" t="s">
        <v>1122</v>
      </c>
      <c r="D2036" s="40"/>
      <c r="E2036" s="39"/>
    </row>
    <row r="2037" spans="1:5" ht="25" customHeight="1" x14ac:dyDescent="0.25">
      <c r="A2037" s="15"/>
      <c r="B2037" s="15">
        <f>IF(OR(C2037="",D2037=""),"",MAX($A$988:B2036)+1)</f>
        <v>111644</v>
      </c>
      <c r="C2037" s="38" t="s">
        <v>1121</v>
      </c>
      <c r="D2037" s="13" t="s">
        <v>2</v>
      </c>
      <c r="E2037" s="43"/>
    </row>
    <row r="2038" spans="1:5" ht="25" customHeight="1" x14ac:dyDescent="0.25">
      <c r="A2038" s="15"/>
      <c r="B2038" s="15">
        <f>IF(OR(C2038="",D2038=""),"",MAX($A$988:B2037)+1)</f>
        <v>111645</v>
      </c>
      <c r="C2038" s="38" t="s">
        <v>1120</v>
      </c>
      <c r="D2038" s="13" t="s">
        <v>2</v>
      </c>
      <c r="E2038" s="43"/>
    </row>
    <row r="2039" spans="1:5" ht="25" customHeight="1" x14ac:dyDescent="0.25">
      <c r="A2039" s="15"/>
      <c r="B2039" s="15">
        <f>IF(OR(C2039="",D2039=""),"",MAX($A$988:B2038)+1)</f>
        <v>111646</v>
      </c>
      <c r="C2039" s="38" t="s">
        <v>1119</v>
      </c>
      <c r="D2039" s="13" t="s">
        <v>2</v>
      </c>
      <c r="E2039" s="43"/>
    </row>
    <row r="2040" spans="1:5" ht="25" customHeight="1" x14ac:dyDescent="0.25">
      <c r="A2040" s="15"/>
      <c r="B2040" s="15" t="str">
        <f>IF(OR(C2040="",D2040=""),"",MAX($A$988:B2039)+1)</f>
        <v/>
      </c>
      <c r="C2040" s="41" t="s">
        <v>1118</v>
      </c>
      <c r="D2040" s="40"/>
      <c r="E2040" s="39"/>
    </row>
    <row r="2041" spans="1:5" ht="25" customHeight="1" x14ac:dyDescent="0.25">
      <c r="A2041" s="15"/>
      <c r="B2041" s="15">
        <f>IF(OR(C2041="",D2041=""),"",MAX($A$988:B2040)+1)</f>
        <v>111647</v>
      </c>
      <c r="C2041" s="38" t="s">
        <v>1117</v>
      </c>
      <c r="D2041" s="13" t="s">
        <v>2</v>
      </c>
      <c r="E2041" s="43"/>
    </row>
    <row r="2042" spans="1:5" ht="25" customHeight="1" x14ac:dyDescent="0.25">
      <c r="A2042" s="15"/>
      <c r="B2042" s="15">
        <f>IF(OR(C2042="",D2042=""),"",MAX($A$988:B2041)+1)</f>
        <v>111648</v>
      </c>
      <c r="C2042" s="38" t="s">
        <v>1116</v>
      </c>
      <c r="D2042" s="13" t="s">
        <v>2</v>
      </c>
      <c r="E2042" s="43"/>
    </row>
    <row r="2043" spans="1:5" ht="25" customHeight="1" x14ac:dyDescent="0.25">
      <c r="A2043" s="15"/>
      <c r="B2043" s="15">
        <f>IF(OR(C2043="",D2043=""),"",MAX($A$988:B2042)+1)</f>
        <v>111649</v>
      </c>
      <c r="C2043" s="38" t="s">
        <v>1115</v>
      </c>
      <c r="D2043" s="13" t="s">
        <v>2</v>
      </c>
      <c r="E2043" s="43"/>
    </row>
    <row r="2044" spans="1:5" ht="25" customHeight="1" x14ac:dyDescent="0.25">
      <c r="A2044" s="15"/>
      <c r="B2044" s="15">
        <f>IF(OR(C2044="",D2044=""),"",MAX($A$988:B2043)+1)</f>
        <v>111650</v>
      </c>
      <c r="C2044" s="38" t="s">
        <v>1114</v>
      </c>
      <c r="D2044" s="13" t="s">
        <v>2</v>
      </c>
      <c r="E2044" s="43"/>
    </row>
    <row r="2045" spans="1:5" ht="25" customHeight="1" x14ac:dyDescent="0.25">
      <c r="A2045" s="15"/>
      <c r="B2045" s="15" t="str">
        <f>IF(OR(C2045="",D2045=""),"",MAX($A$988:B2044)+1)</f>
        <v/>
      </c>
      <c r="C2045" s="41" t="s">
        <v>1113</v>
      </c>
      <c r="D2045" s="40"/>
      <c r="E2045" s="39"/>
    </row>
    <row r="2046" spans="1:5" ht="25" customHeight="1" x14ac:dyDescent="0.25">
      <c r="A2046" s="15"/>
      <c r="B2046" s="15">
        <f>IF(OR(C2046="",D2046=""),"",MAX($A$988:B2045)+1)</f>
        <v>111651</v>
      </c>
      <c r="C2046" s="38" t="s">
        <v>1112</v>
      </c>
      <c r="D2046" s="13" t="s">
        <v>2</v>
      </c>
      <c r="E2046" s="43"/>
    </row>
    <row r="2047" spans="1:5" ht="25" customHeight="1" x14ac:dyDescent="0.25">
      <c r="A2047" s="15"/>
      <c r="B2047" s="15">
        <f>IF(OR(C2047="",D2047=""),"",MAX($A$988:B2046)+1)</f>
        <v>111652</v>
      </c>
      <c r="C2047" s="38" t="s">
        <v>1111</v>
      </c>
      <c r="D2047" s="13" t="s">
        <v>2</v>
      </c>
      <c r="E2047" s="43"/>
    </row>
    <row r="2048" spans="1:5" ht="25" customHeight="1" x14ac:dyDescent="0.25">
      <c r="A2048" s="15"/>
      <c r="B2048" s="15">
        <f>IF(OR(C2048="",D2048=""),"",MAX($A$988:B2047)+1)</f>
        <v>111653</v>
      </c>
      <c r="C2048" s="38" t="s">
        <v>1110</v>
      </c>
      <c r="D2048" s="13" t="s">
        <v>2</v>
      </c>
      <c r="E2048" s="43"/>
    </row>
    <row r="2049" spans="1:5" ht="25" customHeight="1" x14ac:dyDescent="0.25">
      <c r="A2049" s="15"/>
      <c r="B2049" s="15">
        <f>IF(OR(C2049="",D2049=""),"",MAX($A$988:B2048)+1)</f>
        <v>111654</v>
      </c>
      <c r="C2049" s="38" t="s">
        <v>1109</v>
      </c>
      <c r="D2049" s="13" t="s">
        <v>2</v>
      </c>
      <c r="E2049" s="43"/>
    </row>
    <row r="2050" spans="1:5" ht="25" customHeight="1" x14ac:dyDescent="0.25">
      <c r="A2050" s="15"/>
      <c r="B2050" s="15">
        <f>IF(OR(C2050="",D2050=""),"",MAX($A$988:B2049)+1)</f>
        <v>111655</v>
      </c>
      <c r="C2050" s="38" t="s">
        <v>1108</v>
      </c>
      <c r="D2050" s="13" t="s">
        <v>2</v>
      </c>
      <c r="E2050" s="43"/>
    </row>
    <row r="2051" spans="1:5" ht="25" customHeight="1" x14ac:dyDescent="0.25">
      <c r="A2051" s="15"/>
      <c r="B2051" s="15">
        <f>IF(OR(C2051="",D2051=""),"",MAX($A$988:B2050)+1)</f>
        <v>111656</v>
      </c>
      <c r="C2051" s="38" t="s">
        <v>1107</v>
      </c>
      <c r="D2051" s="13" t="s">
        <v>2</v>
      </c>
      <c r="E2051" s="43"/>
    </row>
    <row r="2052" spans="1:5" ht="25" customHeight="1" x14ac:dyDescent="0.25">
      <c r="A2052" s="15"/>
      <c r="B2052" s="15">
        <f>IF(OR(C2052="",D2052=""),"",MAX($A$988:B2051)+1)</f>
        <v>111657</v>
      </c>
      <c r="C2052" s="38" t="s">
        <v>1106</v>
      </c>
      <c r="D2052" s="13" t="s">
        <v>2</v>
      </c>
      <c r="E2052" s="43"/>
    </row>
    <row r="2053" spans="1:5" ht="25" customHeight="1" x14ac:dyDescent="0.25">
      <c r="A2053" s="15"/>
      <c r="B2053" s="15">
        <f>IF(OR(C2053="",D2053=""),"",MAX($A$988:B2052)+1)</f>
        <v>111658</v>
      </c>
      <c r="C2053" s="38" t="s">
        <v>1105</v>
      </c>
      <c r="D2053" s="13" t="s">
        <v>2</v>
      </c>
      <c r="E2053" s="43"/>
    </row>
    <row r="2054" spans="1:5" ht="25" customHeight="1" x14ac:dyDescent="0.25">
      <c r="A2054" s="15"/>
      <c r="B2054" s="15">
        <f>IF(OR(C2054="",D2054=""),"",MAX($A$988:B2053)+1)</f>
        <v>111659</v>
      </c>
      <c r="C2054" s="38" t="s">
        <v>1104</v>
      </c>
      <c r="D2054" s="13" t="s">
        <v>2</v>
      </c>
      <c r="E2054" s="43"/>
    </row>
    <row r="2055" spans="1:5" ht="25" customHeight="1" x14ac:dyDescent="0.25">
      <c r="A2055" s="15"/>
      <c r="B2055" s="15">
        <f>IF(OR(C2055="",D2055=""),"",MAX($A$988:B2054)+1)</f>
        <v>111660</v>
      </c>
      <c r="C2055" s="38" t="s">
        <v>1103</v>
      </c>
      <c r="D2055" s="13" t="s">
        <v>2</v>
      </c>
      <c r="E2055" s="43"/>
    </row>
    <row r="2056" spans="1:5" ht="25" customHeight="1" x14ac:dyDescent="0.25">
      <c r="A2056" s="15"/>
      <c r="B2056" s="15">
        <f>IF(OR(C2056="",D2056=""),"",MAX($A$988:B2055)+1)</f>
        <v>111661</v>
      </c>
      <c r="C2056" s="38" t="s">
        <v>1102</v>
      </c>
      <c r="D2056" s="13" t="s">
        <v>2</v>
      </c>
      <c r="E2056" s="43"/>
    </row>
    <row r="2057" spans="1:5" s="52" customFormat="1" ht="60" customHeight="1" x14ac:dyDescent="0.35">
      <c r="A2057" s="32"/>
      <c r="B2057" s="31" t="str">
        <f>IF(OR(C2057="",D2057=""),"",MAX($A$988:B2056)+1)</f>
        <v/>
      </c>
      <c r="C2057" s="30" t="s">
        <v>1101</v>
      </c>
      <c r="D2057" s="29"/>
      <c r="E2057" s="28"/>
    </row>
    <row r="2058" spans="1:5" s="51" customFormat="1" ht="40" customHeight="1" x14ac:dyDescent="0.35">
      <c r="A2058" s="20"/>
      <c r="B2058" s="20" t="str">
        <f>IF(OR(C2058="",D2058=""),"",MAX($A$988:B2057)+1)</f>
        <v/>
      </c>
      <c r="C2058" s="19" t="s">
        <v>1100</v>
      </c>
      <c r="D2058" s="18"/>
      <c r="E2058" s="17"/>
    </row>
    <row r="2059" spans="1:5" ht="25" customHeight="1" x14ac:dyDescent="0.25">
      <c r="A2059" s="15"/>
      <c r="B2059" s="15" t="str">
        <f>IF(OR(C2059="",D2059=""),"",MAX($A$988:B2058)+1)</f>
        <v/>
      </c>
      <c r="C2059" s="41" t="s">
        <v>1099</v>
      </c>
      <c r="D2059" s="40"/>
      <c r="E2059" s="39"/>
    </row>
    <row r="2060" spans="1:5" ht="25" customHeight="1" x14ac:dyDescent="0.25">
      <c r="A2060" s="15"/>
      <c r="B2060" s="15">
        <f>IF(OR(C2060="",D2060=""),"",MAX($A$988:B2059)+1)</f>
        <v>111662</v>
      </c>
      <c r="C2060" s="38" t="s">
        <v>1098</v>
      </c>
      <c r="D2060" s="13" t="s">
        <v>2</v>
      </c>
      <c r="E2060" s="43"/>
    </row>
    <row r="2061" spans="1:5" ht="25" customHeight="1" x14ac:dyDescent="0.25">
      <c r="A2061" s="15"/>
      <c r="B2061" s="15">
        <f>IF(OR(C2061="",D2061=""),"",MAX($A$988:B2060)+1)</f>
        <v>111663</v>
      </c>
      <c r="C2061" s="38" t="s">
        <v>1097</v>
      </c>
      <c r="D2061" s="13" t="s">
        <v>2</v>
      </c>
      <c r="E2061" s="43"/>
    </row>
    <row r="2062" spans="1:5" ht="25" customHeight="1" x14ac:dyDescent="0.25">
      <c r="A2062" s="15"/>
      <c r="B2062" s="15">
        <f>IF(OR(C2062="",D2062=""),"",MAX($A$988:B2061)+1)</f>
        <v>111664</v>
      </c>
      <c r="C2062" s="38" t="s">
        <v>1096</v>
      </c>
      <c r="D2062" s="13" t="s">
        <v>2</v>
      </c>
      <c r="E2062" s="43"/>
    </row>
    <row r="2063" spans="1:5" ht="25" customHeight="1" x14ac:dyDescent="0.25">
      <c r="A2063" s="15"/>
      <c r="B2063" s="15">
        <f>IF(OR(C2063="",D2063=""),"",MAX($A$988:B2062)+1)</f>
        <v>111665</v>
      </c>
      <c r="C2063" s="38" t="s">
        <v>1095</v>
      </c>
      <c r="D2063" s="13" t="s">
        <v>2</v>
      </c>
      <c r="E2063" s="43"/>
    </row>
    <row r="2064" spans="1:5" ht="25" customHeight="1" x14ac:dyDescent="0.25">
      <c r="A2064" s="15"/>
      <c r="B2064" s="15">
        <f>IF(OR(C2064="",D2064=""),"",MAX($A$988:B2063)+1)</f>
        <v>111666</v>
      </c>
      <c r="C2064" s="38" t="s">
        <v>1094</v>
      </c>
      <c r="D2064" s="13" t="s">
        <v>2</v>
      </c>
      <c r="E2064" s="43"/>
    </row>
    <row r="2065" spans="1:5" ht="25" customHeight="1" x14ac:dyDescent="0.25">
      <c r="A2065" s="15"/>
      <c r="B2065" s="15">
        <f>IF(OR(C2065="",D2065=""),"",MAX($A$988:B2064)+1)</f>
        <v>111667</v>
      </c>
      <c r="C2065" s="38" t="s">
        <v>1093</v>
      </c>
      <c r="D2065" s="13" t="s">
        <v>2</v>
      </c>
      <c r="E2065" s="43"/>
    </row>
    <row r="2066" spans="1:5" ht="25" customHeight="1" x14ac:dyDescent="0.25">
      <c r="A2066" s="15"/>
      <c r="B2066" s="15" t="str">
        <f>IF(OR(C2066="",D2066=""),"",MAX($A$988:B2065)+1)</f>
        <v/>
      </c>
      <c r="C2066" s="41" t="s">
        <v>1092</v>
      </c>
      <c r="D2066" s="40"/>
      <c r="E2066" s="39"/>
    </row>
    <row r="2067" spans="1:5" ht="25" customHeight="1" x14ac:dyDescent="0.25">
      <c r="A2067" s="15"/>
      <c r="B2067" s="15">
        <f>IF(OR(C2067="",D2067=""),"",MAX($A$988:B2066)+1)</f>
        <v>111668</v>
      </c>
      <c r="C2067" s="38" t="s">
        <v>1064</v>
      </c>
      <c r="D2067" s="13" t="s">
        <v>2</v>
      </c>
      <c r="E2067" s="43"/>
    </row>
    <row r="2068" spans="1:5" ht="25" customHeight="1" x14ac:dyDescent="0.25">
      <c r="A2068" s="15"/>
      <c r="B2068" s="15">
        <f>IF(OR(C2068="",D2068=""),"",MAX($A$988:B2067)+1)</f>
        <v>111669</v>
      </c>
      <c r="C2068" s="38" t="s">
        <v>1063</v>
      </c>
      <c r="D2068" s="13" t="s">
        <v>2</v>
      </c>
      <c r="E2068" s="43"/>
    </row>
    <row r="2069" spans="1:5" ht="25" customHeight="1" x14ac:dyDescent="0.25">
      <c r="A2069" s="15"/>
      <c r="B2069" s="15">
        <f>IF(OR(C2069="",D2069=""),"",MAX($A$988:B2068)+1)</f>
        <v>111670</v>
      </c>
      <c r="C2069" s="38" t="s">
        <v>1062</v>
      </c>
      <c r="D2069" s="13" t="s">
        <v>2</v>
      </c>
      <c r="E2069" s="43"/>
    </row>
    <row r="2070" spans="1:5" ht="25" customHeight="1" x14ac:dyDescent="0.25">
      <c r="A2070" s="15"/>
      <c r="B2070" s="15">
        <f>IF(OR(C2070="",D2070=""),"",MAX($A$988:B2069)+1)</f>
        <v>111671</v>
      </c>
      <c r="C2070" s="38" t="s">
        <v>1061</v>
      </c>
      <c r="D2070" s="13" t="s">
        <v>2</v>
      </c>
      <c r="E2070" s="43"/>
    </row>
    <row r="2071" spans="1:5" ht="25" customHeight="1" x14ac:dyDescent="0.25">
      <c r="A2071" s="15"/>
      <c r="B2071" s="15">
        <f>IF(OR(C2071="",D2071=""),"",MAX($A$988:B2070)+1)</f>
        <v>111672</v>
      </c>
      <c r="C2071" s="38" t="s">
        <v>1060</v>
      </c>
      <c r="D2071" s="13" t="s">
        <v>2</v>
      </c>
      <c r="E2071" s="43"/>
    </row>
    <row r="2072" spans="1:5" ht="25" customHeight="1" x14ac:dyDescent="0.25">
      <c r="A2072" s="15"/>
      <c r="B2072" s="15">
        <f>IF(OR(C2072="",D2072=""),"",MAX($A$988:B2071)+1)</f>
        <v>111673</v>
      </c>
      <c r="C2072" s="38" t="s">
        <v>1059</v>
      </c>
      <c r="D2072" s="13" t="s">
        <v>2</v>
      </c>
      <c r="E2072" s="43"/>
    </row>
    <row r="2073" spans="1:5" ht="25" customHeight="1" x14ac:dyDescent="0.25">
      <c r="A2073" s="15"/>
      <c r="B2073" s="15" t="str">
        <f>IF(OR(C2073="",D2073=""),"",MAX($A$988:B2072)+1)</f>
        <v/>
      </c>
      <c r="C2073" s="41" t="s">
        <v>1091</v>
      </c>
      <c r="D2073" s="40"/>
      <c r="E2073" s="39"/>
    </row>
    <row r="2074" spans="1:5" ht="25" customHeight="1" x14ac:dyDescent="0.25">
      <c r="A2074" s="15"/>
      <c r="B2074" s="15">
        <f>IF(OR(C2074="",D2074=""),"",MAX($A$988:B2073)+1)</f>
        <v>111674</v>
      </c>
      <c r="C2074" s="38" t="s">
        <v>1064</v>
      </c>
      <c r="D2074" s="13" t="s">
        <v>2</v>
      </c>
      <c r="E2074" s="43"/>
    </row>
    <row r="2075" spans="1:5" ht="25" customHeight="1" x14ac:dyDescent="0.25">
      <c r="A2075" s="15"/>
      <c r="B2075" s="15">
        <f>IF(OR(C2075="",D2075=""),"",MAX($A$988:B2074)+1)</f>
        <v>111675</v>
      </c>
      <c r="C2075" s="38" t="s">
        <v>1063</v>
      </c>
      <c r="D2075" s="13" t="s">
        <v>2</v>
      </c>
      <c r="E2075" s="43"/>
    </row>
    <row r="2076" spans="1:5" ht="25" customHeight="1" x14ac:dyDescent="0.25">
      <c r="A2076" s="15"/>
      <c r="B2076" s="15">
        <f>IF(OR(C2076="",D2076=""),"",MAX($A$988:B2075)+1)</f>
        <v>111676</v>
      </c>
      <c r="C2076" s="38" t="s">
        <v>1090</v>
      </c>
      <c r="D2076" s="13" t="s">
        <v>2</v>
      </c>
      <c r="E2076" s="43"/>
    </row>
    <row r="2077" spans="1:5" ht="25" customHeight="1" x14ac:dyDescent="0.25">
      <c r="A2077" s="15"/>
      <c r="B2077" s="15">
        <f>IF(OR(C2077="",D2077=""),"",MAX($A$988:B2076)+1)</f>
        <v>111677</v>
      </c>
      <c r="C2077" s="38" t="s">
        <v>1061</v>
      </c>
      <c r="D2077" s="13" t="s">
        <v>2</v>
      </c>
      <c r="E2077" s="43"/>
    </row>
    <row r="2078" spans="1:5" ht="25" customHeight="1" x14ac:dyDescent="0.25">
      <c r="A2078" s="15"/>
      <c r="B2078" s="15">
        <f>IF(OR(C2078="",D2078=""),"",MAX($A$988:B2077)+1)</f>
        <v>111678</v>
      </c>
      <c r="C2078" s="38" t="s">
        <v>1060</v>
      </c>
      <c r="D2078" s="13" t="s">
        <v>2</v>
      </c>
      <c r="E2078" s="43"/>
    </row>
    <row r="2079" spans="1:5" ht="25" customHeight="1" x14ac:dyDescent="0.25">
      <c r="A2079" s="15"/>
      <c r="B2079" s="15">
        <f>IF(OR(C2079="",D2079=""),"",MAX($A$988:B2078)+1)</f>
        <v>111679</v>
      </c>
      <c r="C2079" s="38" t="s">
        <v>1059</v>
      </c>
      <c r="D2079" s="13" t="s">
        <v>2</v>
      </c>
      <c r="E2079" s="43"/>
    </row>
    <row r="2080" spans="1:5" s="51" customFormat="1" ht="40" customHeight="1" x14ac:dyDescent="0.35">
      <c r="A2080" s="20"/>
      <c r="B2080" s="20" t="str">
        <f>IF(OR(C2080="",D2080=""),"",MAX($A$988:B2079)+1)</f>
        <v/>
      </c>
      <c r="C2080" s="19" t="s">
        <v>1089</v>
      </c>
      <c r="D2080" s="18"/>
      <c r="E2080" s="17"/>
    </row>
    <row r="2081" spans="1:5" ht="25" customHeight="1" x14ac:dyDescent="0.25">
      <c r="A2081" s="15"/>
      <c r="B2081" s="15" t="str">
        <f>IF(OR(C2081="",D2081=""),"",MAX($A$988:B2080)+1)</f>
        <v/>
      </c>
      <c r="C2081" s="41" t="s">
        <v>1088</v>
      </c>
      <c r="D2081" s="40"/>
      <c r="E2081" s="39"/>
    </row>
    <row r="2082" spans="1:5" ht="25" customHeight="1" x14ac:dyDescent="0.25">
      <c r="A2082" s="15"/>
      <c r="B2082" s="15">
        <f>IF(OR(C2082="",D2082=""),"",MAX($A$988:B2081)+1)</f>
        <v>111680</v>
      </c>
      <c r="C2082" s="38" t="s">
        <v>1064</v>
      </c>
      <c r="D2082" s="13" t="s">
        <v>2</v>
      </c>
      <c r="E2082" s="43"/>
    </row>
    <row r="2083" spans="1:5" ht="25" customHeight="1" x14ac:dyDescent="0.25">
      <c r="A2083" s="15"/>
      <c r="B2083" s="15">
        <f>IF(OR(C2083="",D2083=""),"",MAX($A$988:B2082)+1)</f>
        <v>111681</v>
      </c>
      <c r="C2083" s="38" t="s">
        <v>1063</v>
      </c>
      <c r="D2083" s="13" t="s">
        <v>2</v>
      </c>
      <c r="E2083" s="43"/>
    </row>
    <row r="2084" spans="1:5" ht="25" customHeight="1" x14ac:dyDescent="0.25">
      <c r="A2084" s="15"/>
      <c r="B2084" s="15">
        <f>IF(OR(C2084="",D2084=""),"",MAX($A$988:B2083)+1)</f>
        <v>111682</v>
      </c>
      <c r="C2084" s="38" t="s">
        <v>1062</v>
      </c>
      <c r="D2084" s="13" t="s">
        <v>2</v>
      </c>
      <c r="E2084" s="43"/>
    </row>
    <row r="2085" spans="1:5" ht="25" customHeight="1" x14ac:dyDescent="0.25">
      <c r="A2085" s="15"/>
      <c r="B2085" s="15">
        <f>IF(OR(C2085="",D2085=""),"",MAX($A$988:B2084)+1)</f>
        <v>111683</v>
      </c>
      <c r="C2085" s="38" t="s">
        <v>1061</v>
      </c>
      <c r="D2085" s="13" t="s">
        <v>2</v>
      </c>
      <c r="E2085" s="43"/>
    </row>
    <row r="2086" spans="1:5" ht="25" customHeight="1" x14ac:dyDescent="0.25">
      <c r="A2086" s="15"/>
      <c r="B2086" s="15">
        <f>IF(OR(C2086="",D2086=""),"",MAX($A$988:B2085)+1)</f>
        <v>111684</v>
      </c>
      <c r="C2086" s="38" t="s">
        <v>1060</v>
      </c>
      <c r="D2086" s="13" t="s">
        <v>2</v>
      </c>
      <c r="E2086" s="43"/>
    </row>
    <row r="2087" spans="1:5" ht="25" customHeight="1" x14ac:dyDescent="0.25">
      <c r="A2087" s="15"/>
      <c r="B2087" s="15" t="str">
        <f>IF(OR(C2087="",D2087=""),"",MAX($A$988:B2086)+1)</f>
        <v/>
      </c>
      <c r="C2087" s="41" t="s">
        <v>1087</v>
      </c>
      <c r="D2087" s="40"/>
      <c r="E2087" s="39"/>
    </row>
    <row r="2088" spans="1:5" ht="25" customHeight="1" x14ac:dyDescent="0.25">
      <c r="A2088" s="15"/>
      <c r="B2088" s="15">
        <f>IF(OR(C2088="",D2088=""),"",MAX($A$988:B2087)+1)</f>
        <v>111685</v>
      </c>
      <c r="C2088" s="38" t="s">
        <v>1064</v>
      </c>
      <c r="D2088" s="13" t="s">
        <v>2</v>
      </c>
      <c r="E2088" s="43"/>
    </row>
    <row r="2089" spans="1:5" ht="25" customHeight="1" x14ac:dyDescent="0.25">
      <c r="A2089" s="15"/>
      <c r="B2089" s="15">
        <f>IF(OR(C2089="",D2089=""),"",MAX($A$988:B2088)+1)</f>
        <v>111686</v>
      </c>
      <c r="C2089" s="38" t="s">
        <v>1063</v>
      </c>
      <c r="D2089" s="13" t="s">
        <v>2</v>
      </c>
      <c r="E2089" s="43"/>
    </row>
    <row r="2090" spans="1:5" ht="25" customHeight="1" x14ac:dyDescent="0.25">
      <c r="A2090" s="15"/>
      <c r="B2090" s="15">
        <f>IF(OR(C2090="",D2090=""),"",MAX($A$988:B2089)+1)</f>
        <v>111687</v>
      </c>
      <c r="C2090" s="38" t="s">
        <v>1062</v>
      </c>
      <c r="D2090" s="13" t="s">
        <v>2</v>
      </c>
      <c r="E2090" s="43"/>
    </row>
    <row r="2091" spans="1:5" ht="25" customHeight="1" x14ac:dyDescent="0.25">
      <c r="A2091" s="15"/>
      <c r="B2091" s="15">
        <f>IF(OR(C2091="",D2091=""),"",MAX($A$988:B2090)+1)</f>
        <v>111688</v>
      </c>
      <c r="C2091" s="38" t="s">
        <v>1061</v>
      </c>
      <c r="D2091" s="13" t="s">
        <v>2</v>
      </c>
      <c r="E2091" s="43"/>
    </row>
    <row r="2092" spans="1:5" ht="25" customHeight="1" x14ac:dyDescent="0.25">
      <c r="A2092" s="15"/>
      <c r="B2092" s="15">
        <f>IF(OR(C2092="",D2092=""),"",MAX($A$988:B2091)+1)</f>
        <v>111689</v>
      </c>
      <c r="C2092" s="38" t="s">
        <v>1060</v>
      </c>
      <c r="D2092" s="13" t="s">
        <v>2</v>
      </c>
      <c r="E2092" s="43"/>
    </row>
    <row r="2093" spans="1:5" ht="25" customHeight="1" x14ac:dyDescent="0.25">
      <c r="A2093" s="15"/>
      <c r="B2093" s="15">
        <f>IF(OR(C2093="",D2093=""),"",MAX($A$988:B2092)+1)</f>
        <v>111690</v>
      </c>
      <c r="C2093" s="38" t="s">
        <v>1059</v>
      </c>
      <c r="D2093" s="13" t="s">
        <v>2</v>
      </c>
      <c r="E2093" s="43"/>
    </row>
    <row r="2094" spans="1:5" ht="25" customHeight="1" x14ac:dyDescent="0.25">
      <c r="A2094" s="15"/>
      <c r="B2094" s="15" t="str">
        <f>IF(OR(C2094="",D2094=""),"",MAX($A$988:B2093)+1)</f>
        <v/>
      </c>
      <c r="C2094" s="41" t="s">
        <v>1086</v>
      </c>
      <c r="D2094" s="40"/>
      <c r="E2094" s="39"/>
    </row>
    <row r="2095" spans="1:5" ht="25" customHeight="1" x14ac:dyDescent="0.25">
      <c r="A2095" s="15"/>
      <c r="B2095" s="15">
        <f>IF(OR(C2095="",D2095=""),"",MAX($A$988:B2094)+1)</f>
        <v>111691</v>
      </c>
      <c r="C2095" s="38" t="s">
        <v>1064</v>
      </c>
      <c r="D2095" s="13" t="s">
        <v>2</v>
      </c>
      <c r="E2095" s="43"/>
    </row>
    <row r="2096" spans="1:5" ht="25" customHeight="1" x14ac:dyDescent="0.25">
      <c r="A2096" s="15"/>
      <c r="B2096" s="15">
        <f>IF(OR(C2096="",D2096=""),"",MAX($A$988:B2095)+1)</f>
        <v>111692</v>
      </c>
      <c r="C2096" s="38" t="s">
        <v>1063</v>
      </c>
      <c r="D2096" s="13" t="s">
        <v>2</v>
      </c>
      <c r="E2096" s="43"/>
    </row>
    <row r="2097" spans="1:5" ht="25" customHeight="1" x14ac:dyDescent="0.25">
      <c r="A2097" s="15"/>
      <c r="B2097" s="15">
        <f>IF(OR(C2097="",D2097=""),"",MAX($A$988:B2096)+1)</f>
        <v>111693</v>
      </c>
      <c r="C2097" s="38" t="s">
        <v>1062</v>
      </c>
      <c r="D2097" s="13" t="s">
        <v>2</v>
      </c>
      <c r="E2097" s="43"/>
    </row>
    <row r="2098" spans="1:5" ht="25" customHeight="1" x14ac:dyDescent="0.25">
      <c r="A2098" s="15"/>
      <c r="B2098" s="15">
        <f>IF(OR(C2098="",D2098=""),"",MAX($A$988:B2097)+1)</f>
        <v>111694</v>
      </c>
      <c r="C2098" s="38" t="s">
        <v>1061</v>
      </c>
      <c r="D2098" s="13" t="s">
        <v>2</v>
      </c>
      <c r="E2098" s="43"/>
    </row>
    <row r="2099" spans="1:5" ht="25" customHeight="1" x14ac:dyDescent="0.25">
      <c r="A2099" s="15"/>
      <c r="B2099" s="15">
        <f>IF(OR(C2099="",D2099=""),"",MAX($A$988:B2098)+1)</f>
        <v>111695</v>
      </c>
      <c r="C2099" s="38" t="s">
        <v>1060</v>
      </c>
      <c r="D2099" s="13" t="s">
        <v>2</v>
      </c>
      <c r="E2099" s="43"/>
    </row>
    <row r="2100" spans="1:5" ht="25" customHeight="1" x14ac:dyDescent="0.25">
      <c r="A2100" s="15"/>
      <c r="B2100" s="15" t="str">
        <f>IF(OR(C2100="",D2100=""),"",MAX($A$988:B2099)+1)</f>
        <v/>
      </c>
      <c r="C2100" s="41" t="s">
        <v>1085</v>
      </c>
      <c r="D2100" s="40"/>
      <c r="E2100" s="39"/>
    </row>
    <row r="2101" spans="1:5" ht="25" customHeight="1" x14ac:dyDescent="0.25">
      <c r="A2101" s="15"/>
      <c r="B2101" s="15">
        <f>IF(OR(C2101="",D2101=""),"",MAX($A$988:B2100)+1)</f>
        <v>111696</v>
      </c>
      <c r="C2101" s="38" t="s">
        <v>1064</v>
      </c>
      <c r="D2101" s="13" t="s">
        <v>2</v>
      </c>
      <c r="E2101" s="43"/>
    </row>
    <row r="2102" spans="1:5" ht="25" customHeight="1" x14ac:dyDescent="0.25">
      <c r="A2102" s="15"/>
      <c r="B2102" s="15">
        <f>IF(OR(C2102="",D2102=""),"",MAX($A$988:B2101)+1)</f>
        <v>111697</v>
      </c>
      <c r="C2102" s="38" t="s">
        <v>1063</v>
      </c>
      <c r="D2102" s="13" t="s">
        <v>2</v>
      </c>
      <c r="E2102" s="43"/>
    </row>
    <row r="2103" spans="1:5" ht="25" customHeight="1" x14ac:dyDescent="0.25">
      <c r="A2103" s="15"/>
      <c r="B2103" s="15">
        <f>IF(OR(C2103="",D2103=""),"",MAX($A$988:B2102)+1)</f>
        <v>111698</v>
      </c>
      <c r="C2103" s="38" t="s">
        <v>1062</v>
      </c>
      <c r="D2103" s="13" t="s">
        <v>2</v>
      </c>
      <c r="E2103" s="43"/>
    </row>
    <row r="2104" spans="1:5" ht="25" customHeight="1" x14ac:dyDescent="0.25">
      <c r="A2104" s="15"/>
      <c r="B2104" s="15">
        <f>IF(OR(C2104="",D2104=""),"",MAX($A$988:B2103)+1)</f>
        <v>111699</v>
      </c>
      <c r="C2104" s="38" t="s">
        <v>1061</v>
      </c>
      <c r="D2104" s="13" t="s">
        <v>2</v>
      </c>
      <c r="E2104" s="43"/>
    </row>
    <row r="2105" spans="1:5" ht="25" customHeight="1" x14ac:dyDescent="0.25">
      <c r="A2105" s="15"/>
      <c r="B2105" s="15">
        <f>IF(OR(C2105="",D2105=""),"",MAX($A$988:B2104)+1)</f>
        <v>111700</v>
      </c>
      <c r="C2105" s="38" t="s">
        <v>1060</v>
      </c>
      <c r="D2105" s="13" t="s">
        <v>2</v>
      </c>
      <c r="E2105" s="43"/>
    </row>
    <row r="2106" spans="1:5" ht="25" customHeight="1" x14ac:dyDescent="0.25">
      <c r="A2106" s="15"/>
      <c r="B2106" s="15">
        <f>IF(OR(C2106="",D2106=""),"",MAX($A$988:B2105)+1)</f>
        <v>111701</v>
      </c>
      <c r="C2106" s="38" t="s">
        <v>1059</v>
      </c>
      <c r="D2106" s="13" t="s">
        <v>2</v>
      </c>
      <c r="E2106" s="43"/>
    </row>
    <row r="2107" spans="1:5" s="51" customFormat="1" ht="40" customHeight="1" x14ac:dyDescent="0.35">
      <c r="A2107" s="20"/>
      <c r="B2107" s="20" t="str">
        <f>IF(OR(C2107="",D2107=""),"",MAX($A$988:B2106)+1)</f>
        <v/>
      </c>
      <c r="C2107" s="19" t="s">
        <v>1084</v>
      </c>
      <c r="D2107" s="18"/>
      <c r="E2107" s="17"/>
    </row>
    <row r="2108" spans="1:5" ht="25" customHeight="1" x14ac:dyDescent="0.25">
      <c r="A2108" s="15"/>
      <c r="B2108" s="15" t="str">
        <f>IF(OR(C2108="",D2108=""),"",MAX($A$988:B2107)+1)</f>
        <v/>
      </c>
      <c r="C2108" s="41" t="s">
        <v>1083</v>
      </c>
      <c r="D2108" s="40"/>
      <c r="E2108" s="39"/>
    </row>
    <row r="2109" spans="1:5" ht="25" customHeight="1" x14ac:dyDescent="0.25">
      <c r="A2109" s="15"/>
      <c r="B2109" s="15">
        <f>IF(OR(C2109="",D2109=""),"",MAX($A$988:B2108)+1)</f>
        <v>111702</v>
      </c>
      <c r="C2109" s="38" t="s">
        <v>1064</v>
      </c>
      <c r="D2109" s="13" t="s">
        <v>2</v>
      </c>
      <c r="E2109" s="43"/>
    </row>
    <row r="2110" spans="1:5" ht="25" customHeight="1" x14ac:dyDescent="0.25">
      <c r="A2110" s="15"/>
      <c r="B2110" s="15">
        <f>IF(OR(C2110="",D2110=""),"",MAX($A$988:B2109)+1)</f>
        <v>111703</v>
      </c>
      <c r="C2110" s="38" t="s">
        <v>1063</v>
      </c>
      <c r="D2110" s="13" t="s">
        <v>2</v>
      </c>
      <c r="E2110" s="43"/>
    </row>
    <row r="2111" spans="1:5" ht="25" customHeight="1" x14ac:dyDescent="0.25">
      <c r="A2111" s="15"/>
      <c r="B2111" s="15">
        <f>IF(OR(C2111="",D2111=""),"",MAX($A$988:B2110)+1)</f>
        <v>111704</v>
      </c>
      <c r="C2111" s="38" t="s">
        <v>1062</v>
      </c>
      <c r="D2111" s="13" t="s">
        <v>2</v>
      </c>
      <c r="E2111" s="43"/>
    </row>
    <row r="2112" spans="1:5" ht="25" customHeight="1" x14ac:dyDescent="0.25">
      <c r="A2112" s="15"/>
      <c r="B2112" s="15">
        <f>IF(OR(C2112="",D2112=""),"",MAX($A$988:B2111)+1)</f>
        <v>111705</v>
      </c>
      <c r="C2112" s="38" t="s">
        <v>1061</v>
      </c>
      <c r="D2112" s="13" t="s">
        <v>2</v>
      </c>
      <c r="E2112" s="43"/>
    </row>
    <row r="2113" spans="1:5" ht="25" customHeight="1" x14ac:dyDescent="0.25">
      <c r="A2113" s="15"/>
      <c r="B2113" s="15">
        <f>IF(OR(C2113="",D2113=""),"",MAX($A$988:B2112)+1)</f>
        <v>111706</v>
      </c>
      <c r="C2113" s="38" t="s">
        <v>1060</v>
      </c>
      <c r="D2113" s="13" t="s">
        <v>2</v>
      </c>
      <c r="E2113" s="43"/>
    </row>
    <row r="2114" spans="1:5" ht="25" customHeight="1" x14ac:dyDescent="0.25">
      <c r="A2114" s="15"/>
      <c r="B2114" s="15">
        <f>IF(OR(C2114="",D2114=""),"",MAX($A$988:B2113)+1)</f>
        <v>111707</v>
      </c>
      <c r="C2114" s="38" t="s">
        <v>1059</v>
      </c>
      <c r="D2114" s="13" t="s">
        <v>2</v>
      </c>
      <c r="E2114" s="43"/>
    </row>
    <row r="2115" spans="1:5" ht="25" customHeight="1" x14ac:dyDescent="0.25">
      <c r="A2115" s="15"/>
      <c r="B2115" s="15" t="str">
        <f>IF(OR(C2115="",D2115=""),"",MAX($A$988:B2114)+1)</f>
        <v/>
      </c>
      <c r="C2115" s="41" t="s">
        <v>1082</v>
      </c>
      <c r="D2115" s="40"/>
      <c r="E2115" s="39"/>
    </row>
    <row r="2116" spans="1:5" ht="25" customHeight="1" x14ac:dyDescent="0.25">
      <c r="A2116" s="15"/>
      <c r="B2116" s="15">
        <f>IF(OR(C2116="",D2116=""),"",MAX($A$988:B2115)+1)</f>
        <v>111708</v>
      </c>
      <c r="C2116" s="38" t="s">
        <v>1064</v>
      </c>
      <c r="D2116" s="13" t="s">
        <v>2</v>
      </c>
      <c r="E2116" s="43"/>
    </row>
    <row r="2117" spans="1:5" ht="25" customHeight="1" x14ac:dyDescent="0.25">
      <c r="A2117" s="15"/>
      <c r="B2117" s="15">
        <f>IF(OR(C2117="",D2117=""),"",MAX($A$988:B2116)+1)</f>
        <v>111709</v>
      </c>
      <c r="C2117" s="38" t="s">
        <v>1063</v>
      </c>
      <c r="D2117" s="13" t="s">
        <v>2</v>
      </c>
      <c r="E2117" s="43"/>
    </row>
    <row r="2118" spans="1:5" ht="25" customHeight="1" x14ac:dyDescent="0.25">
      <c r="A2118" s="15"/>
      <c r="B2118" s="15">
        <f>IF(OR(C2118="",D2118=""),"",MAX($A$988:B2117)+1)</f>
        <v>111710</v>
      </c>
      <c r="C2118" s="38" t="s">
        <v>1062</v>
      </c>
      <c r="D2118" s="13" t="s">
        <v>2</v>
      </c>
      <c r="E2118" s="43"/>
    </row>
    <row r="2119" spans="1:5" ht="25" customHeight="1" x14ac:dyDescent="0.25">
      <c r="A2119" s="15"/>
      <c r="B2119" s="15">
        <f>IF(OR(C2119="",D2119=""),"",MAX($A$988:B2118)+1)</f>
        <v>111711</v>
      </c>
      <c r="C2119" s="38" t="s">
        <v>1061</v>
      </c>
      <c r="D2119" s="13" t="s">
        <v>2</v>
      </c>
      <c r="E2119" s="43"/>
    </row>
    <row r="2120" spans="1:5" ht="25" customHeight="1" x14ac:dyDescent="0.25">
      <c r="A2120" s="15"/>
      <c r="B2120" s="15">
        <f>IF(OR(C2120="",D2120=""),"",MAX($A$988:B2119)+1)</f>
        <v>111712</v>
      </c>
      <c r="C2120" s="38" t="s">
        <v>1060</v>
      </c>
      <c r="D2120" s="13" t="s">
        <v>2</v>
      </c>
      <c r="E2120" s="43"/>
    </row>
    <row r="2121" spans="1:5" ht="25" customHeight="1" x14ac:dyDescent="0.25">
      <c r="A2121" s="15"/>
      <c r="B2121" s="15">
        <f>IF(OR(C2121="",D2121=""),"",MAX($A$988:B2120)+1)</f>
        <v>111713</v>
      </c>
      <c r="C2121" s="38" t="s">
        <v>1059</v>
      </c>
      <c r="D2121" s="13" t="s">
        <v>2</v>
      </c>
      <c r="E2121" s="43"/>
    </row>
    <row r="2122" spans="1:5" s="51" customFormat="1" ht="40" customHeight="1" x14ac:dyDescent="0.35">
      <c r="A2122" s="20"/>
      <c r="B2122" s="20" t="str">
        <f>IF(OR(C2122="",D2122=""),"",MAX($A$988:B2121)+1)</f>
        <v/>
      </c>
      <c r="C2122" s="19" t="s">
        <v>1081</v>
      </c>
      <c r="D2122" s="18"/>
      <c r="E2122" s="17"/>
    </row>
    <row r="2123" spans="1:5" ht="25" customHeight="1" x14ac:dyDescent="0.25">
      <c r="A2123" s="15"/>
      <c r="B2123" s="15" t="str">
        <f>IF(OR(C2123="",D2123=""),"",MAX($A$988:B2122)+1)</f>
        <v/>
      </c>
      <c r="C2123" s="41" t="s">
        <v>1080</v>
      </c>
      <c r="D2123" s="40"/>
      <c r="E2123" s="39"/>
    </row>
    <row r="2124" spans="1:5" ht="25" customHeight="1" x14ac:dyDescent="0.25">
      <c r="A2124" s="15"/>
      <c r="B2124" s="15">
        <f>IF(OR(C2124="",D2124=""),"",MAX($A$988:B2123)+1)</f>
        <v>111714</v>
      </c>
      <c r="C2124" s="38" t="s">
        <v>1078</v>
      </c>
      <c r="D2124" s="13" t="s">
        <v>2</v>
      </c>
      <c r="E2124" s="43"/>
    </row>
    <row r="2125" spans="1:5" ht="25" customHeight="1" x14ac:dyDescent="0.25">
      <c r="A2125" s="15"/>
      <c r="B2125" s="15">
        <f>IF(OR(C2125="",D2125=""),"",MAX($A$988:B2124)+1)</f>
        <v>111715</v>
      </c>
      <c r="C2125" s="38" t="s">
        <v>1077</v>
      </c>
      <c r="D2125" s="13" t="s">
        <v>2</v>
      </c>
      <c r="E2125" s="43"/>
    </row>
    <row r="2126" spans="1:5" ht="25" customHeight="1" x14ac:dyDescent="0.25">
      <c r="A2126" s="15"/>
      <c r="B2126" s="15" t="str">
        <f>IF(OR(C2126="",D2126=""),"",MAX($A$988:B2125)+1)</f>
        <v/>
      </c>
      <c r="C2126" s="41" t="s">
        <v>1079</v>
      </c>
      <c r="D2126" s="40"/>
      <c r="E2126" s="39"/>
    </row>
    <row r="2127" spans="1:5" ht="25" customHeight="1" x14ac:dyDescent="0.25">
      <c r="A2127" s="15"/>
      <c r="B2127" s="15">
        <f>IF(OR(C2127="",D2127=""),"",MAX($A$988:B2126)+1)</f>
        <v>111716</v>
      </c>
      <c r="C2127" s="38" t="s">
        <v>1078</v>
      </c>
      <c r="D2127" s="13" t="s">
        <v>2</v>
      </c>
      <c r="E2127" s="43"/>
    </row>
    <row r="2128" spans="1:5" ht="25" customHeight="1" x14ac:dyDescent="0.25">
      <c r="A2128" s="15"/>
      <c r="B2128" s="15">
        <f>IF(OR(C2128="",D2128=""),"",MAX($A$988:B2127)+1)</f>
        <v>111717</v>
      </c>
      <c r="C2128" s="38" t="s">
        <v>1077</v>
      </c>
      <c r="D2128" s="13" t="s">
        <v>2</v>
      </c>
      <c r="E2128" s="43"/>
    </row>
    <row r="2129" spans="1:5" s="51" customFormat="1" ht="40" customHeight="1" x14ac:dyDescent="0.35">
      <c r="A2129" s="20"/>
      <c r="B2129" s="20" t="str">
        <f>IF(OR(C2129="",D2129=""),"",MAX($A$988:B2128)+1)</f>
        <v/>
      </c>
      <c r="C2129" s="19" t="s">
        <v>1076</v>
      </c>
      <c r="D2129" s="18"/>
      <c r="E2129" s="17"/>
    </row>
    <row r="2130" spans="1:5" ht="25" customHeight="1" x14ac:dyDescent="0.25">
      <c r="A2130" s="15"/>
      <c r="B2130" s="15" t="str">
        <f>IF(OR(C2130="",D2130=""),"",MAX($A$988:B2129)+1)</f>
        <v/>
      </c>
      <c r="C2130" s="41" t="s">
        <v>1075</v>
      </c>
      <c r="D2130" s="40"/>
      <c r="E2130" s="39"/>
    </row>
    <row r="2131" spans="1:5" ht="25" customHeight="1" x14ac:dyDescent="0.25">
      <c r="A2131" s="15"/>
      <c r="B2131" s="15">
        <f>IF(OR(C2131="",D2131=""),"",MAX($A$988:B2130)+1)</f>
        <v>111718</v>
      </c>
      <c r="C2131" s="38" t="s">
        <v>1064</v>
      </c>
      <c r="D2131" s="13" t="s">
        <v>2</v>
      </c>
      <c r="E2131" s="43"/>
    </row>
    <row r="2132" spans="1:5" ht="25" customHeight="1" x14ac:dyDescent="0.25">
      <c r="A2132" s="15"/>
      <c r="B2132" s="15">
        <f>IF(OR(C2132="",D2132=""),"",MAX($A$988:B2131)+1)</f>
        <v>111719</v>
      </c>
      <c r="C2132" s="38" t="s">
        <v>1063</v>
      </c>
      <c r="D2132" s="13" t="s">
        <v>2</v>
      </c>
      <c r="E2132" s="43"/>
    </row>
    <row r="2133" spans="1:5" ht="25" customHeight="1" x14ac:dyDescent="0.25">
      <c r="A2133" s="15"/>
      <c r="B2133" s="15">
        <f>IF(OR(C2133="",D2133=""),"",MAX($A$988:B2132)+1)</f>
        <v>111720</v>
      </c>
      <c r="C2133" s="38" t="s">
        <v>1062</v>
      </c>
      <c r="D2133" s="13" t="s">
        <v>2</v>
      </c>
      <c r="E2133" s="43"/>
    </row>
    <row r="2134" spans="1:5" ht="25" customHeight="1" x14ac:dyDescent="0.25">
      <c r="A2134" s="15"/>
      <c r="B2134" s="15">
        <f>IF(OR(C2134="",D2134=""),"",MAX($A$988:B2133)+1)</f>
        <v>111721</v>
      </c>
      <c r="C2134" s="38" t="s">
        <v>1061</v>
      </c>
      <c r="D2134" s="13" t="s">
        <v>2</v>
      </c>
      <c r="E2134" s="43"/>
    </row>
    <row r="2135" spans="1:5" ht="25" customHeight="1" x14ac:dyDescent="0.25">
      <c r="A2135" s="15"/>
      <c r="B2135" s="15" t="str">
        <f>IF(OR(C2135="",D2135=""),"",MAX($A$988:B2134)+1)</f>
        <v/>
      </c>
      <c r="C2135" s="41" t="s">
        <v>1074</v>
      </c>
      <c r="D2135" s="40"/>
      <c r="E2135" s="39"/>
    </row>
    <row r="2136" spans="1:5" ht="25" customHeight="1" x14ac:dyDescent="0.25">
      <c r="A2136" s="15"/>
      <c r="B2136" s="15">
        <f>IF(OR(C2136="",D2136=""),"",MAX($A$988:B2135)+1)</f>
        <v>111722</v>
      </c>
      <c r="C2136" s="38" t="s">
        <v>1064</v>
      </c>
      <c r="D2136" s="13" t="s">
        <v>2</v>
      </c>
      <c r="E2136" s="43"/>
    </row>
    <row r="2137" spans="1:5" ht="25" customHeight="1" x14ac:dyDescent="0.25">
      <c r="A2137" s="15"/>
      <c r="B2137" s="15">
        <f>IF(OR(C2137="",D2137=""),"",MAX($A$988:B2136)+1)</f>
        <v>111723</v>
      </c>
      <c r="C2137" s="38" t="s">
        <v>1063</v>
      </c>
      <c r="D2137" s="13" t="s">
        <v>2</v>
      </c>
      <c r="E2137" s="43"/>
    </row>
    <row r="2138" spans="1:5" ht="25" customHeight="1" x14ac:dyDescent="0.25">
      <c r="A2138" s="15"/>
      <c r="B2138" s="15">
        <f>IF(OR(C2138="",D2138=""),"",MAX($A$988:B2137)+1)</f>
        <v>111724</v>
      </c>
      <c r="C2138" s="38" t="s">
        <v>1062</v>
      </c>
      <c r="D2138" s="13" t="s">
        <v>2</v>
      </c>
      <c r="E2138" s="43"/>
    </row>
    <row r="2139" spans="1:5" ht="25" customHeight="1" x14ac:dyDescent="0.25">
      <c r="A2139" s="15"/>
      <c r="B2139" s="15">
        <f>IF(OR(C2139="",D2139=""),"",MAX($A$988:B2138)+1)</f>
        <v>111725</v>
      </c>
      <c r="C2139" s="38" t="s">
        <v>1061</v>
      </c>
      <c r="D2139" s="13" t="s">
        <v>2</v>
      </c>
      <c r="E2139" s="43"/>
    </row>
    <row r="2140" spans="1:5" ht="25" customHeight="1" x14ac:dyDescent="0.25">
      <c r="A2140" s="15"/>
      <c r="B2140" s="15">
        <f>IF(OR(C2140="",D2140=""),"",MAX($A$988:B2139)+1)</f>
        <v>111726</v>
      </c>
      <c r="C2140" s="38" t="s">
        <v>1060</v>
      </c>
      <c r="D2140" s="13" t="s">
        <v>2</v>
      </c>
      <c r="E2140" s="43"/>
    </row>
    <row r="2141" spans="1:5" ht="25" customHeight="1" x14ac:dyDescent="0.25">
      <c r="A2141" s="15"/>
      <c r="B2141" s="15">
        <f>IF(OR(C2141="",D2141=""),"",MAX($A$988:B2140)+1)</f>
        <v>111727</v>
      </c>
      <c r="C2141" s="38" t="s">
        <v>1059</v>
      </c>
      <c r="D2141" s="13" t="s">
        <v>2</v>
      </c>
      <c r="E2141" s="43"/>
    </row>
    <row r="2142" spans="1:5" ht="25" customHeight="1" x14ac:dyDescent="0.25">
      <c r="A2142" s="15"/>
      <c r="B2142" s="15" t="str">
        <f>IF(OR(C2142="",D2142=""),"",MAX($A$988:B2141)+1)</f>
        <v/>
      </c>
      <c r="C2142" s="41" t="s">
        <v>1073</v>
      </c>
      <c r="D2142" s="40"/>
      <c r="E2142" s="39"/>
    </row>
    <row r="2143" spans="1:5" ht="25" customHeight="1" x14ac:dyDescent="0.25">
      <c r="A2143" s="15"/>
      <c r="B2143" s="15">
        <f>IF(OR(C2143="",D2143=""),"",MAX($A$988:B2142)+1)</f>
        <v>111728</v>
      </c>
      <c r="C2143" s="38" t="s">
        <v>1072</v>
      </c>
      <c r="D2143" s="13" t="s">
        <v>412</v>
      </c>
      <c r="E2143" s="43"/>
    </row>
    <row r="2144" spans="1:5" s="51" customFormat="1" ht="40" customHeight="1" x14ac:dyDescent="0.35">
      <c r="A2144" s="20"/>
      <c r="B2144" s="20" t="str">
        <f>IF(OR(C2144="",D2144=""),"",MAX($A$988:B2143)+1)</f>
        <v/>
      </c>
      <c r="C2144" s="19" t="s">
        <v>1071</v>
      </c>
      <c r="D2144" s="18"/>
      <c r="E2144" s="17"/>
    </row>
    <row r="2145" spans="1:5" ht="35.15" customHeight="1" x14ac:dyDescent="0.25">
      <c r="A2145" s="15"/>
      <c r="B2145" s="15">
        <f>IF(OR(C2145="",D2145=""),"",MAX($A$988:B2144)+1)</f>
        <v>111729</v>
      </c>
      <c r="C2145" s="14" t="s">
        <v>1070</v>
      </c>
      <c r="D2145" s="13" t="s">
        <v>2</v>
      </c>
      <c r="E2145" s="43"/>
    </row>
    <row r="2146" spans="1:5" ht="35.15" customHeight="1" x14ac:dyDescent="0.25">
      <c r="A2146" s="15"/>
      <c r="B2146" s="15">
        <f>IF(OR(C2146="",D2146=""),"",MAX($A$988:B2145)+1)</f>
        <v>111730</v>
      </c>
      <c r="C2146" s="14" t="s">
        <v>1069</v>
      </c>
      <c r="D2146" s="13" t="s">
        <v>2</v>
      </c>
      <c r="E2146" s="43"/>
    </row>
    <row r="2147" spans="1:5" s="51" customFormat="1" ht="40" customHeight="1" x14ac:dyDescent="0.35">
      <c r="A2147" s="20"/>
      <c r="B2147" s="20" t="str">
        <f>IF(OR(C2147="",D2147=""),"",MAX($A$988:B2146)+1)</f>
        <v/>
      </c>
      <c r="C2147" s="19" t="s">
        <v>1068</v>
      </c>
      <c r="D2147" s="18"/>
      <c r="E2147" s="17"/>
    </row>
    <row r="2148" spans="1:5" ht="25" customHeight="1" x14ac:dyDescent="0.25">
      <c r="A2148" s="15"/>
      <c r="B2148" s="15" t="str">
        <f>IF(OR(C2148="",D2148=""),"",MAX($A$988:B2147)+1)</f>
        <v/>
      </c>
      <c r="C2148" s="41" t="s">
        <v>1067</v>
      </c>
      <c r="D2148" s="40"/>
      <c r="E2148" s="39"/>
    </row>
    <row r="2149" spans="1:5" ht="25" customHeight="1" x14ac:dyDescent="0.25">
      <c r="A2149" s="15"/>
      <c r="B2149" s="15">
        <f>IF(OR(C2149="",D2149=""),"",MAX($A$988:B2148)+1)</f>
        <v>111731</v>
      </c>
      <c r="C2149" s="42" t="s">
        <v>1066</v>
      </c>
      <c r="D2149" s="13" t="s">
        <v>26</v>
      </c>
      <c r="E2149" s="43"/>
    </row>
    <row r="2150" spans="1:5" ht="25" customHeight="1" x14ac:dyDescent="0.25">
      <c r="A2150" s="15"/>
      <c r="B2150" s="15" t="str">
        <f>IF(OR(C2150="",D2150=""),"",MAX($A$988:B2149)+1)</f>
        <v/>
      </c>
      <c r="C2150" s="41" t="s">
        <v>1065</v>
      </c>
      <c r="D2150" s="40"/>
      <c r="E2150" s="39"/>
    </row>
    <row r="2151" spans="1:5" ht="25" customHeight="1" x14ac:dyDescent="0.25">
      <c r="A2151" s="15"/>
      <c r="B2151" s="15">
        <f>IF(OR(C2151="",D2151=""),"",MAX($A$988:B2150)+1)</f>
        <v>111732</v>
      </c>
      <c r="C2151" s="38" t="s">
        <v>1064</v>
      </c>
      <c r="D2151" s="13" t="s">
        <v>2</v>
      </c>
      <c r="E2151" s="43"/>
    </row>
    <row r="2152" spans="1:5" ht="25" customHeight="1" x14ac:dyDescent="0.25">
      <c r="A2152" s="15"/>
      <c r="B2152" s="15">
        <f>IF(OR(C2152="",D2152=""),"",MAX($A$988:B2151)+1)</f>
        <v>111733</v>
      </c>
      <c r="C2152" s="38" t="s">
        <v>1063</v>
      </c>
      <c r="D2152" s="13" t="s">
        <v>2</v>
      </c>
      <c r="E2152" s="43"/>
    </row>
    <row r="2153" spans="1:5" ht="25" customHeight="1" x14ac:dyDescent="0.25">
      <c r="A2153" s="15"/>
      <c r="B2153" s="15">
        <f>IF(OR(C2153="",D2153=""),"",MAX($A$988:B2152)+1)</f>
        <v>111734</v>
      </c>
      <c r="C2153" s="38" t="s">
        <v>1062</v>
      </c>
      <c r="D2153" s="13" t="s">
        <v>2</v>
      </c>
      <c r="E2153" s="43"/>
    </row>
    <row r="2154" spans="1:5" ht="25" customHeight="1" x14ac:dyDescent="0.25">
      <c r="A2154" s="15"/>
      <c r="B2154" s="15">
        <f>IF(OR(C2154="",D2154=""),"",MAX($A$988:B2153)+1)</f>
        <v>111735</v>
      </c>
      <c r="C2154" s="38" t="s">
        <v>1061</v>
      </c>
      <c r="D2154" s="13" t="s">
        <v>2</v>
      </c>
      <c r="E2154" s="43"/>
    </row>
    <row r="2155" spans="1:5" ht="25" customHeight="1" x14ac:dyDescent="0.25">
      <c r="A2155" s="15"/>
      <c r="B2155" s="15">
        <f>IF(OR(C2155="",D2155=""),"",MAX($A$988:B2154)+1)</f>
        <v>111736</v>
      </c>
      <c r="C2155" s="38" t="s">
        <v>1060</v>
      </c>
      <c r="D2155" s="13" t="s">
        <v>2</v>
      </c>
      <c r="E2155" s="43"/>
    </row>
    <row r="2156" spans="1:5" ht="25" customHeight="1" x14ac:dyDescent="0.25">
      <c r="A2156" s="15"/>
      <c r="B2156" s="15">
        <f>IF(OR(C2156="",D2156=""),"",MAX($A$988:B2155)+1)</f>
        <v>111737</v>
      </c>
      <c r="C2156" s="38" t="s">
        <v>1059</v>
      </c>
      <c r="D2156" s="13" t="s">
        <v>2</v>
      </c>
      <c r="E2156" s="43"/>
    </row>
    <row r="2157" spans="1:5" s="52" customFormat="1" ht="60" customHeight="1" x14ac:dyDescent="0.35">
      <c r="A2157" s="32"/>
      <c r="B2157" s="31" t="str">
        <f>IF(OR(C2157="",D2157=""),"",MAX($A$988:B2156)+1)</f>
        <v/>
      </c>
      <c r="C2157" s="30" t="s">
        <v>1058</v>
      </c>
      <c r="D2157" s="29"/>
      <c r="E2157" s="28"/>
    </row>
    <row r="2158" spans="1:5" s="51" customFormat="1" ht="40" customHeight="1" x14ac:dyDescent="0.35">
      <c r="A2158" s="20"/>
      <c r="B2158" s="20" t="str">
        <f>IF(OR(C2158="",D2158=""),"",MAX($A$988:B2157)+1)</f>
        <v/>
      </c>
      <c r="C2158" s="19" t="s">
        <v>1057</v>
      </c>
      <c r="D2158" s="18"/>
      <c r="E2158" s="17"/>
    </row>
    <row r="2159" spans="1:5" ht="25" customHeight="1" x14ac:dyDescent="0.25">
      <c r="A2159" s="15"/>
      <c r="B2159" s="15" t="str">
        <f>IF(OR(C2159="",D2159=""),"",MAX($A$988:B2158)+1)</f>
        <v/>
      </c>
      <c r="C2159" s="41" t="s">
        <v>1056</v>
      </c>
      <c r="D2159" s="40"/>
      <c r="E2159" s="39"/>
    </row>
    <row r="2160" spans="1:5" ht="25" customHeight="1" x14ac:dyDescent="0.25">
      <c r="A2160" s="15"/>
      <c r="B2160" s="15">
        <f>IF(OR(C2160="",D2160=""),"",MAX($A$988:B2159)+1)</f>
        <v>111738</v>
      </c>
      <c r="C2160" s="38" t="s">
        <v>1053</v>
      </c>
      <c r="D2160" s="13" t="s">
        <v>2</v>
      </c>
      <c r="E2160" s="43"/>
    </row>
    <row r="2161" spans="1:5" ht="25" customHeight="1" x14ac:dyDescent="0.25">
      <c r="A2161" s="15"/>
      <c r="B2161" s="15">
        <f>IF(OR(C2161="",D2161=""),"",MAX($A$988:B2160)+1)</f>
        <v>111739</v>
      </c>
      <c r="C2161" s="38" t="s">
        <v>1052</v>
      </c>
      <c r="D2161" s="13" t="s">
        <v>2</v>
      </c>
      <c r="E2161" s="43"/>
    </row>
    <row r="2162" spans="1:5" ht="25" customHeight="1" x14ac:dyDescent="0.25">
      <c r="A2162" s="15"/>
      <c r="B2162" s="15">
        <f>IF(OR(C2162="",D2162=""),"",MAX($A$988:B2161)+1)</f>
        <v>111740</v>
      </c>
      <c r="C2162" s="38" t="s">
        <v>1051</v>
      </c>
      <c r="D2162" s="13" t="s">
        <v>2</v>
      </c>
      <c r="E2162" s="43"/>
    </row>
    <row r="2163" spans="1:5" ht="25" customHeight="1" x14ac:dyDescent="0.25">
      <c r="A2163" s="15"/>
      <c r="B2163" s="15" t="str">
        <f>IF(OR(C2163="",D2163=""),"",MAX($A$988:B2162)+1)</f>
        <v/>
      </c>
      <c r="C2163" s="41" t="s">
        <v>1055</v>
      </c>
      <c r="D2163" s="40"/>
      <c r="E2163" s="39"/>
    </row>
    <row r="2164" spans="1:5" ht="25" customHeight="1" x14ac:dyDescent="0.25">
      <c r="A2164" s="15"/>
      <c r="B2164" s="15">
        <f>IF(OR(C2164="",D2164=""),"",MAX($A$988:B2163)+1)</f>
        <v>111741</v>
      </c>
      <c r="C2164" s="38" t="s">
        <v>1053</v>
      </c>
      <c r="D2164" s="13" t="s">
        <v>2</v>
      </c>
      <c r="E2164" s="43"/>
    </row>
    <row r="2165" spans="1:5" ht="25" customHeight="1" x14ac:dyDescent="0.25">
      <c r="A2165" s="15"/>
      <c r="B2165" s="15">
        <f>IF(OR(C2165="",D2165=""),"",MAX($A$988:B2164)+1)</f>
        <v>111742</v>
      </c>
      <c r="C2165" s="38" t="s">
        <v>1052</v>
      </c>
      <c r="D2165" s="13" t="s">
        <v>2</v>
      </c>
      <c r="E2165" s="43"/>
    </row>
    <row r="2166" spans="1:5" ht="25" customHeight="1" x14ac:dyDescent="0.25">
      <c r="A2166" s="15"/>
      <c r="B2166" s="15">
        <f>IF(OR(C2166="",D2166=""),"",MAX($A$988:B2165)+1)</f>
        <v>111743</v>
      </c>
      <c r="C2166" s="38" t="s">
        <v>1051</v>
      </c>
      <c r="D2166" s="13" t="s">
        <v>2</v>
      </c>
      <c r="E2166" s="43"/>
    </row>
    <row r="2167" spans="1:5" ht="25" customHeight="1" x14ac:dyDescent="0.25">
      <c r="A2167" s="15"/>
      <c r="B2167" s="15" t="str">
        <f>IF(OR(C2167="",D2167=""),"",MAX($A$988:B2166)+1)</f>
        <v/>
      </c>
      <c r="C2167" s="41" t="s">
        <v>1054</v>
      </c>
      <c r="D2167" s="40"/>
      <c r="E2167" s="39"/>
    </row>
    <row r="2168" spans="1:5" ht="25" customHeight="1" x14ac:dyDescent="0.25">
      <c r="A2168" s="15"/>
      <c r="B2168" s="15">
        <f>IF(OR(C2168="",D2168=""),"",MAX($A$988:B2167)+1)</f>
        <v>111744</v>
      </c>
      <c r="C2168" s="38" t="s">
        <v>1053</v>
      </c>
      <c r="D2168" s="13" t="s">
        <v>2</v>
      </c>
      <c r="E2168" s="43"/>
    </row>
    <row r="2169" spans="1:5" ht="25" customHeight="1" x14ac:dyDescent="0.25">
      <c r="A2169" s="15"/>
      <c r="B2169" s="15">
        <f>IF(OR(C2169="",D2169=""),"",MAX($A$988:B2168)+1)</f>
        <v>111745</v>
      </c>
      <c r="C2169" s="38" t="s">
        <v>1052</v>
      </c>
      <c r="D2169" s="13" t="s">
        <v>2</v>
      </c>
      <c r="E2169" s="43"/>
    </row>
    <row r="2170" spans="1:5" ht="25" customHeight="1" x14ac:dyDescent="0.25">
      <c r="A2170" s="15"/>
      <c r="B2170" s="15">
        <f>IF(OR(C2170="",D2170=""),"",MAX($A$988:B2169)+1)</f>
        <v>111746</v>
      </c>
      <c r="C2170" s="38" t="s">
        <v>1051</v>
      </c>
      <c r="D2170" s="13" t="s">
        <v>2</v>
      </c>
      <c r="E2170" s="43"/>
    </row>
    <row r="2171" spans="1:5" ht="25" customHeight="1" x14ac:dyDescent="0.25">
      <c r="A2171" s="15"/>
      <c r="B2171" s="15" t="str">
        <f>IF(OR(C2171="",D2171=""),"",MAX($A$988:B2170)+1)</f>
        <v/>
      </c>
      <c r="C2171" s="41" t="s">
        <v>1050</v>
      </c>
      <c r="D2171" s="40"/>
      <c r="E2171" s="39"/>
    </row>
    <row r="2172" spans="1:5" ht="25" customHeight="1" x14ac:dyDescent="0.25">
      <c r="A2172" s="15"/>
      <c r="B2172" s="15">
        <f>IF(OR(C2172="",D2172=""),"",MAX($A$988:B2171)+1)</f>
        <v>111747</v>
      </c>
      <c r="C2172" s="38" t="s">
        <v>1049</v>
      </c>
      <c r="D2172" s="13" t="s">
        <v>2</v>
      </c>
      <c r="E2172" s="43"/>
    </row>
    <row r="2173" spans="1:5" ht="25" customHeight="1" x14ac:dyDescent="0.25">
      <c r="A2173" s="15"/>
      <c r="B2173" s="15" t="str">
        <f>IF(OR(C2173="",D2173=""),"",MAX($A$988:B2172)+1)</f>
        <v/>
      </c>
      <c r="C2173" s="41" t="s">
        <v>1048</v>
      </c>
      <c r="D2173" s="40"/>
      <c r="E2173" s="39"/>
    </row>
    <row r="2174" spans="1:5" ht="25" customHeight="1" x14ac:dyDescent="0.25">
      <c r="A2174" s="15"/>
      <c r="B2174" s="15">
        <f>IF(OR(C2174="",D2174=""),"",MAX($A$988:B2173)+1)</f>
        <v>111748</v>
      </c>
      <c r="C2174" s="38" t="s">
        <v>1047</v>
      </c>
      <c r="D2174" s="13" t="s">
        <v>2</v>
      </c>
      <c r="E2174" s="43"/>
    </row>
    <row r="2175" spans="1:5" ht="25" customHeight="1" x14ac:dyDescent="0.25">
      <c r="A2175" s="15"/>
      <c r="B2175" s="15" t="str">
        <f>IF(OR(C2175="",D2175=""),"",MAX($A$988:B2174)+1)</f>
        <v/>
      </c>
      <c r="C2175" s="41" t="s">
        <v>1046</v>
      </c>
      <c r="D2175" s="40"/>
      <c r="E2175" s="39"/>
    </row>
    <row r="2176" spans="1:5" ht="25" customHeight="1" x14ac:dyDescent="0.25">
      <c r="A2176" s="15"/>
      <c r="B2176" s="15">
        <f>IF(OR(C2176="",D2176=""),"",MAX($A$988:B2175)+1)</f>
        <v>111749</v>
      </c>
      <c r="C2176" s="38" t="s">
        <v>1045</v>
      </c>
      <c r="D2176" s="13" t="s">
        <v>2</v>
      </c>
      <c r="E2176" s="43"/>
    </row>
    <row r="2177" spans="1:5" ht="25" customHeight="1" x14ac:dyDescent="0.25">
      <c r="A2177" s="15"/>
      <c r="B2177" s="15">
        <f>IF(OR(C2177="",D2177=""),"",MAX($A$988:B2176)+1)</f>
        <v>111750</v>
      </c>
      <c r="C2177" s="38" t="s">
        <v>1044</v>
      </c>
      <c r="D2177" s="13" t="s">
        <v>2</v>
      </c>
      <c r="E2177" s="43"/>
    </row>
    <row r="2178" spans="1:5" ht="25" customHeight="1" x14ac:dyDescent="0.25">
      <c r="A2178" s="15"/>
      <c r="B2178" s="15">
        <f>IF(OR(C2178="",D2178=""),"",MAX($A$988:B2177)+1)</f>
        <v>111751</v>
      </c>
      <c r="C2178" s="38" t="s">
        <v>1043</v>
      </c>
      <c r="D2178" s="13" t="s">
        <v>2</v>
      </c>
      <c r="E2178" s="43"/>
    </row>
    <row r="2179" spans="1:5" ht="25" customHeight="1" x14ac:dyDescent="0.25">
      <c r="A2179" s="15"/>
      <c r="B2179" s="15">
        <f>IF(OR(C2179="",D2179=""),"",MAX($A$988:B2178)+1)</f>
        <v>111752</v>
      </c>
      <c r="C2179" s="38" t="s">
        <v>1042</v>
      </c>
      <c r="D2179" s="13" t="s">
        <v>2</v>
      </c>
      <c r="E2179" s="43"/>
    </row>
    <row r="2180" spans="1:5" ht="25" customHeight="1" x14ac:dyDescent="0.25">
      <c r="A2180" s="15"/>
      <c r="B2180" s="15">
        <f>IF(OR(C2180="",D2180=""),"",MAX($A$988:B2179)+1)</f>
        <v>111753</v>
      </c>
      <c r="C2180" s="38" t="s">
        <v>1041</v>
      </c>
      <c r="D2180" s="13" t="s">
        <v>2</v>
      </c>
      <c r="E2180" s="43"/>
    </row>
    <row r="2181" spans="1:5" ht="25" customHeight="1" x14ac:dyDescent="0.25">
      <c r="A2181" s="15"/>
      <c r="B2181" s="15">
        <f>IF(OR(C2181="",D2181=""),"",MAX($A$988:B2180)+1)</f>
        <v>111754</v>
      </c>
      <c r="C2181" s="38" t="s">
        <v>1040</v>
      </c>
      <c r="D2181" s="13" t="s">
        <v>2</v>
      </c>
      <c r="E2181" s="43"/>
    </row>
    <row r="2182" spans="1:5" ht="25" customHeight="1" x14ac:dyDescent="0.25">
      <c r="A2182" s="15"/>
      <c r="B2182" s="15">
        <f>IF(OR(C2182="",D2182=""),"",MAX($A$988:B2181)+1)</f>
        <v>111755</v>
      </c>
      <c r="C2182" s="38" t="s">
        <v>1039</v>
      </c>
      <c r="D2182" s="13" t="s">
        <v>2</v>
      </c>
      <c r="E2182" s="43"/>
    </row>
    <row r="2183" spans="1:5" ht="25" customHeight="1" x14ac:dyDescent="0.25">
      <c r="A2183" s="15"/>
      <c r="B2183" s="15">
        <f>IF(OR(C2183="",D2183=""),"",MAX($A$988:B2182)+1)</f>
        <v>111756</v>
      </c>
      <c r="C2183" s="38" t="s">
        <v>1038</v>
      </c>
      <c r="D2183" s="13" t="s">
        <v>2</v>
      </c>
      <c r="E2183" s="43"/>
    </row>
    <row r="2184" spans="1:5" ht="25" customHeight="1" x14ac:dyDescent="0.25">
      <c r="A2184" s="15"/>
      <c r="B2184" s="15">
        <f>IF(OR(C2184="",D2184=""),"",MAX($A$988:B2183)+1)</f>
        <v>111757</v>
      </c>
      <c r="C2184" s="14" t="s">
        <v>1037</v>
      </c>
      <c r="D2184" s="13" t="s">
        <v>2</v>
      </c>
      <c r="E2184" s="43"/>
    </row>
    <row r="2185" spans="1:5" ht="25" customHeight="1" x14ac:dyDescent="0.25">
      <c r="A2185" s="15"/>
      <c r="B2185" s="15">
        <f>IF(OR(C2185="",D2185=""),"",MAX($A$988:B2184)+1)</f>
        <v>111758</v>
      </c>
      <c r="C2185" s="14" t="s">
        <v>1036</v>
      </c>
      <c r="D2185" s="13" t="s">
        <v>2</v>
      </c>
      <c r="E2185" s="43"/>
    </row>
    <row r="2186" spans="1:5" s="51" customFormat="1" ht="40" customHeight="1" x14ac:dyDescent="0.35">
      <c r="A2186" s="20"/>
      <c r="B2186" s="20" t="str">
        <f>IF(OR(C2186="",D2186=""),"",MAX($A$988:B2185)+1)</f>
        <v/>
      </c>
      <c r="C2186" s="19" t="s">
        <v>1035</v>
      </c>
      <c r="D2186" s="18"/>
      <c r="E2186" s="17"/>
    </row>
    <row r="2187" spans="1:5" ht="35.15" customHeight="1" x14ac:dyDescent="0.25">
      <c r="A2187" s="15"/>
      <c r="B2187" s="15">
        <f>IF(OR(C2187="",D2187=""),"",MAX($A$988:B2186)+1)</f>
        <v>111759</v>
      </c>
      <c r="C2187" s="14" t="s">
        <v>1034</v>
      </c>
      <c r="D2187" s="13" t="s">
        <v>2</v>
      </c>
      <c r="E2187" s="43"/>
    </row>
    <row r="2188" spans="1:5" ht="35.15" customHeight="1" x14ac:dyDescent="0.25">
      <c r="A2188" s="15"/>
      <c r="B2188" s="15">
        <f>IF(OR(C2188="",D2188=""),"",MAX($A$988:B2187)+1)</f>
        <v>111760</v>
      </c>
      <c r="C2188" s="14" t="s">
        <v>1033</v>
      </c>
      <c r="D2188" s="13" t="s">
        <v>2</v>
      </c>
      <c r="E2188" s="43"/>
    </row>
    <row r="2189" spans="1:5" s="51" customFormat="1" ht="40" customHeight="1" x14ac:dyDescent="0.35">
      <c r="A2189" s="20"/>
      <c r="B2189" s="20" t="str">
        <f>IF(OR(C2189="",D2189=""),"",MAX($A$988:B2188)+1)</f>
        <v/>
      </c>
      <c r="C2189" s="19" t="s">
        <v>1032</v>
      </c>
      <c r="D2189" s="18"/>
      <c r="E2189" s="17"/>
    </row>
    <row r="2190" spans="1:5" ht="40" customHeight="1" x14ac:dyDescent="0.25">
      <c r="A2190" s="15"/>
      <c r="B2190" s="15">
        <f>IF(OR(C2190="",D2190=""),"",MAX($A$988:B2189)+1)</f>
        <v>111761</v>
      </c>
      <c r="C2190" s="14" t="s">
        <v>1031</v>
      </c>
      <c r="D2190" s="13" t="s">
        <v>412</v>
      </c>
      <c r="E2190" s="43"/>
    </row>
    <row r="2191" spans="1:5" s="52" customFormat="1" ht="60" customHeight="1" x14ac:dyDescent="0.35">
      <c r="A2191" s="32"/>
      <c r="B2191" s="31" t="str">
        <f>IF(OR(C2191="",D2191=""),"",MAX($A$988:B2190)+1)</f>
        <v/>
      </c>
      <c r="C2191" s="30" t="s">
        <v>1030</v>
      </c>
      <c r="D2191" s="29"/>
      <c r="E2191" s="28"/>
    </row>
    <row r="2192" spans="1:5" s="51" customFormat="1" ht="40" customHeight="1" x14ac:dyDescent="0.35">
      <c r="A2192" s="20"/>
      <c r="B2192" s="20" t="str">
        <f>IF(OR(C2192="",D2192=""),"",MAX($A$988:B2191)+1)</f>
        <v/>
      </c>
      <c r="C2192" s="19" t="s">
        <v>1029</v>
      </c>
      <c r="D2192" s="18"/>
      <c r="E2192" s="17"/>
    </row>
    <row r="2193" spans="1:5" ht="40" customHeight="1" x14ac:dyDescent="0.25">
      <c r="A2193" s="15"/>
      <c r="B2193" s="15">
        <f>IF(OR(C2193="",D2193=""),"",MAX($A$988:B2192)+1)</f>
        <v>111762</v>
      </c>
      <c r="C2193" s="14" t="s">
        <v>1028</v>
      </c>
      <c r="D2193" s="13" t="s">
        <v>2</v>
      </c>
      <c r="E2193" s="43"/>
    </row>
    <row r="2194" spans="1:5" ht="40" customHeight="1" x14ac:dyDescent="0.25">
      <c r="A2194" s="15"/>
      <c r="B2194" s="15">
        <f>IF(OR(C2194="",D2194=""),"",MAX($A$988:B2193)+1)</f>
        <v>111763</v>
      </c>
      <c r="C2194" s="14" t="s">
        <v>1027</v>
      </c>
      <c r="D2194" s="13" t="s">
        <v>2</v>
      </c>
      <c r="E2194" s="43"/>
    </row>
    <row r="2195" spans="1:5" s="51" customFormat="1" ht="40" customHeight="1" x14ac:dyDescent="0.35">
      <c r="A2195" s="20"/>
      <c r="B2195" s="20" t="str">
        <f>IF(OR(C2195="",D2195=""),"",MAX($A$988:B2194)+1)</f>
        <v/>
      </c>
      <c r="C2195" s="19" t="s">
        <v>1026</v>
      </c>
      <c r="D2195" s="18"/>
      <c r="E2195" s="17"/>
    </row>
    <row r="2196" spans="1:5" ht="25" customHeight="1" x14ac:dyDescent="0.25">
      <c r="A2196" s="15"/>
      <c r="B2196" s="15" t="str">
        <f>IF(OR(C2196="",D2196=""),"",MAX($A$988:B2195)+1)</f>
        <v/>
      </c>
      <c r="C2196" s="41" t="s">
        <v>1025</v>
      </c>
      <c r="D2196" s="40"/>
      <c r="E2196" s="39"/>
    </row>
    <row r="2197" spans="1:5" ht="25" customHeight="1" x14ac:dyDescent="0.25">
      <c r="A2197" s="15"/>
      <c r="B2197" s="15">
        <f>IF(OR(C2197="",D2197=""),"",MAX($A$988:B2196)+1)</f>
        <v>111764</v>
      </c>
      <c r="C2197" s="38" t="s">
        <v>1024</v>
      </c>
      <c r="D2197" s="13" t="s">
        <v>2</v>
      </c>
      <c r="E2197" s="43"/>
    </row>
    <row r="2198" spans="1:5" ht="25" customHeight="1" x14ac:dyDescent="0.25">
      <c r="A2198" s="15"/>
      <c r="B2198" s="15">
        <f>IF(OR(C2198="",D2198=""),"",MAX($A$988:B2197)+1)</f>
        <v>111765</v>
      </c>
      <c r="C2198" s="38" t="s">
        <v>1023</v>
      </c>
      <c r="D2198" s="13" t="s">
        <v>2</v>
      </c>
      <c r="E2198" s="43"/>
    </row>
    <row r="2199" spans="1:5" ht="25" customHeight="1" x14ac:dyDescent="0.25">
      <c r="A2199" s="15"/>
      <c r="B2199" s="15">
        <f>IF(OR(C2199="",D2199=""),"",MAX($A$988:B2198)+1)</f>
        <v>111766</v>
      </c>
      <c r="C2199" s="38" t="s">
        <v>1022</v>
      </c>
      <c r="D2199" s="13" t="s">
        <v>2</v>
      </c>
      <c r="E2199" s="43"/>
    </row>
    <row r="2200" spans="1:5" ht="25" customHeight="1" x14ac:dyDescent="0.25">
      <c r="A2200" s="15"/>
      <c r="B2200" s="15" t="str">
        <f>IF(OR(C2200="",D2200=""),"",MAX($A$988:B2199)+1)</f>
        <v/>
      </c>
      <c r="C2200" s="41" t="s">
        <v>1021</v>
      </c>
      <c r="D2200" s="40"/>
      <c r="E2200" s="39"/>
    </row>
    <row r="2201" spans="1:5" ht="25" customHeight="1" x14ac:dyDescent="0.25">
      <c r="A2201" s="15"/>
      <c r="B2201" s="15">
        <f>IF(OR(C2201="",D2201=""),"",MAX($A$988:B2200)+1)</f>
        <v>111767</v>
      </c>
      <c r="C2201" s="38" t="s">
        <v>1020</v>
      </c>
      <c r="D2201" s="13" t="s">
        <v>2</v>
      </c>
      <c r="E2201" s="43"/>
    </row>
    <row r="2202" spans="1:5" ht="25" customHeight="1" x14ac:dyDescent="0.25">
      <c r="A2202" s="15"/>
      <c r="B2202" s="15">
        <f>IF(OR(C2202="",D2202=""),"",MAX($A$988:B2201)+1)</f>
        <v>111768</v>
      </c>
      <c r="C2202" s="38" t="s">
        <v>1017</v>
      </c>
      <c r="D2202" s="13" t="s">
        <v>2</v>
      </c>
      <c r="E2202" s="43"/>
    </row>
    <row r="2203" spans="1:5" ht="25" customHeight="1" x14ac:dyDescent="0.25">
      <c r="A2203" s="15"/>
      <c r="B2203" s="15" t="str">
        <f>IF(OR(C2203="",D2203=""),"",MAX($A$988:B2202)+1)</f>
        <v/>
      </c>
      <c r="C2203" s="41" t="s">
        <v>1019</v>
      </c>
      <c r="D2203" s="40"/>
      <c r="E2203" s="39"/>
    </row>
    <row r="2204" spans="1:5" ht="25" customHeight="1" x14ac:dyDescent="0.25">
      <c r="A2204" s="15"/>
      <c r="B2204" s="15">
        <f>IF(OR(C2204="",D2204=""),"",MAX($A$988:B2203)+1)</f>
        <v>111769</v>
      </c>
      <c r="C2204" s="38" t="s">
        <v>1018</v>
      </c>
      <c r="D2204" s="13" t="s">
        <v>2</v>
      </c>
      <c r="E2204" s="43"/>
    </row>
    <row r="2205" spans="1:5" ht="25" customHeight="1" x14ac:dyDescent="0.25">
      <c r="A2205" s="15"/>
      <c r="B2205" s="15">
        <f>IF(OR(C2205="",D2205=""),"",MAX($A$988:B2204)+1)</f>
        <v>111770</v>
      </c>
      <c r="C2205" s="38" t="s">
        <v>1017</v>
      </c>
      <c r="D2205" s="13" t="s">
        <v>2</v>
      </c>
      <c r="E2205" s="43"/>
    </row>
    <row r="2206" spans="1:5" ht="25" customHeight="1" x14ac:dyDescent="0.25">
      <c r="A2206" s="15"/>
      <c r="B2206" s="15" t="str">
        <f>IF(OR(C2206="",D2206=""),"",MAX($A$988:B2205)+1)</f>
        <v/>
      </c>
      <c r="C2206" s="41" t="s">
        <v>1016</v>
      </c>
      <c r="D2206" s="40"/>
      <c r="E2206" s="39"/>
    </row>
    <row r="2207" spans="1:5" ht="25" customHeight="1" x14ac:dyDescent="0.25">
      <c r="A2207" s="15"/>
      <c r="B2207" s="15">
        <f>IF(OR(C2207="",D2207=""),"",MAX($A$988:B2206)+1)</f>
        <v>111771</v>
      </c>
      <c r="C2207" s="38" t="s">
        <v>1015</v>
      </c>
      <c r="D2207" s="13" t="s">
        <v>2</v>
      </c>
      <c r="E2207" s="43"/>
    </row>
    <row r="2208" spans="1:5" ht="25" customHeight="1" x14ac:dyDescent="0.25">
      <c r="A2208" s="15"/>
      <c r="B2208" s="15">
        <f>IF(OR(C2208="",D2208=""),"",MAX($A$988:B2207)+1)</f>
        <v>111772</v>
      </c>
      <c r="C2208" s="38" t="s">
        <v>1014</v>
      </c>
      <c r="D2208" s="13" t="s">
        <v>2</v>
      </c>
      <c r="E2208" s="43"/>
    </row>
    <row r="2209" spans="1:5" ht="25" customHeight="1" x14ac:dyDescent="0.25">
      <c r="A2209" s="15"/>
      <c r="B2209" s="15">
        <f>IF(OR(C2209="",D2209=""),"",MAX($A$988:B2208)+1)</f>
        <v>111773</v>
      </c>
      <c r="C2209" s="38" t="s">
        <v>1013</v>
      </c>
      <c r="D2209" s="13" t="s">
        <v>2</v>
      </c>
      <c r="E2209" s="43"/>
    </row>
    <row r="2210" spans="1:5" ht="25" customHeight="1" x14ac:dyDescent="0.25">
      <c r="A2210" s="15"/>
      <c r="B2210" s="15">
        <f>IF(OR(C2210="",D2210=""),"",MAX($A$988:B2209)+1)</f>
        <v>111774</v>
      </c>
      <c r="C2210" s="38" t="s">
        <v>1012</v>
      </c>
      <c r="D2210" s="13" t="s">
        <v>2</v>
      </c>
      <c r="E2210" s="43"/>
    </row>
    <row r="2211" spans="1:5" ht="25" customHeight="1" x14ac:dyDescent="0.25">
      <c r="A2211" s="15"/>
      <c r="B2211" s="15">
        <f>IF(OR(C2211="",D2211=""),"",MAX($A$988:B2210)+1)</f>
        <v>111775</v>
      </c>
      <c r="C2211" s="38" t="s">
        <v>1011</v>
      </c>
      <c r="D2211" s="13" t="s">
        <v>2</v>
      </c>
      <c r="E2211" s="43"/>
    </row>
    <row r="2212" spans="1:5" ht="25" customHeight="1" x14ac:dyDescent="0.25">
      <c r="A2212" s="15"/>
      <c r="B2212" s="15">
        <f>IF(OR(C2212="",D2212=""),"",MAX($A$988:B2211)+1)</f>
        <v>111776</v>
      </c>
      <c r="C2212" s="38" t="s">
        <v>1010</v>
      </c>
      <c r="D2212" s="13" t="s">
        <v>2</v>
      </c>
      <c r="E2212" s="43"/>
    </row>
    <row r="2213" spans="1:5" ht="25" customHeight="1" x14ac:dyDescent="0.25">
      <c r="A2213" s="15"/>
      <c r="B2213" s="15">
        <f>IF(OR(C2213="",D2213=""),"",MAX($A$988:B2212)+1)</f>
        <v>111777</v>
      </c>
      <c r="C2213" s="38" t="s">
        <v>1009</v>
      </c>
      <c r="D2213" s="13" t="s">
        <v>2</v>
      </c>
      <c r="E2213" s="43"/>
    </row>
    <row r="2214" spans="1:5" ht="25" customHeight="1" x14ac:dyDescent="0.25">
      <c r="A2214" s="15"/>
      <c r="B2214" s="15">
        <f>IF(OR(C2214="",D2214=""),"",MAX($A$988:B2213)+1)</f>
        <v>111778</v>
      </c>
      <c r="C2214" s="38" t="s">
        <v>1008</v>
      </c>
      <c r="D2214" s="13" t="s">
        <v>2</v>
      </c>
      <c r="E2214" s="43"/>
    </row>
    <row r="2215" spans="1:5" s="51" customFormat="1" ht="40" customHeight="1" x14ac:dyDescent="0.35">
      <c r="A2215" s="20"/>
      <c r="B2215" s="20" t="str">
        <f>IF(OR(C2215="",D2215=""),"",MAX($A$988:B2214)+1)</f>
        <v/>
      </c>
      <c r="C2215" s="19" t="s">
        <v>1007</v>
      </c>
      <c r="D2215" s="18"/>
      <c r="E2215" s="17"/>
    </row>
    <row r="2216" spans="1:5" ht="35.15" customHeight="1" x14ac:dyDescent="0.25">
      <c r="A2216" s="15"/>
      <c r="B2216" s="15" t="str">
        <f>IF(OR(C2216="",D2216=""),"",MAX($A$988:B2215)+1)</f>
        <v/>
      </c>
      <c r="C2216" s="41" t="s">
        <v>1006</v>
      </c>
      <c r="D2216" s="40"/>
      <c r="E2216" s="39"/>
    </row>
    <row r="2217" spans="1:5" ht="25" customHeight="1" x14ac:dyDescent="0.25">
      <c r="A2217" s="15"/>
      <c r="B2217" s="15">
        <f>IF(OR(C2217="",D2217=""),"",MAX($A$988:B2216)+1)</f>
        <v>111779</v>
      </c>
      <c r="C2217" s="38" t="s">
        <v>1005</v>
      </c>
      <c r="D2217" s="13" t="s">
        <v>2</v>
      </c>
      <c r="E2217" s="43"/>
    </row>
    <row r="2218" spans="1:5" ht="25" customHeight="1" x14ac:dyDescent="0.25">
      <c r="A2218" s="15"/>
      <c r="B2218" s="15">
        <f>IF(OR(C2218="",D2218=""),"",MAX($A$988:B2217)+1)</f>
        <v>111780</v>
      </c>
      <c r="C2218" s="38" t="s">
        <v>1004</v>
      </c>
      <c r="D2218" s="13" t="s">
        <v>2</v>
      </c>
      <c r="E2218" s="43"/>
    </row>
    <row r="2219" spans="1:5" ht="25" customHeight="1" x14ac:dyDescent="0.25">
      <c r="A2219" s="15"/>
      <c r="B2219" s="15">
        <f>IF(OR(C2219="",D2219=""),"",MAX($A$988:B2218)+1)</f>
        <v>111781</v>
      </c>
      <c r="C2219" s="38" t="s">
        <v>1003</v>
      </c>
      <c r="D2219" s="13" t="s">
        <v>2</v>
      </c>
      <c r="E2219" s="43"/>
    </row>
    <row r="2220" spans="1:5" ht="25" customHeight="1" x14ac:dyDescent="0.25">
      <c r="A2220" s="15"/>
      <c r="B2220" s="15">
        <f>IF(OR(C2220="",D2220=""),"",MAX($A$988:B2219)+1)</f>
        <v>111782</v>
      </c>
      <c r="C2220" s="38" t="s">
        <v>1002</v>
      </c>
      <c r="D2220" s="13" t="s">
        <v>2</v>
      </c>
      <c r="E2220" s="43"/>
    </row>
    <row r="2221" spans="1:5" ht="25" customHeight="1" x14ac:dyDescent="0.25">
      <c r="A2221" s="15"/>
      <c r="B2221" s="15">
        <f>IF(OR(C2221="",D2221=""),"",MAX($A$988:B2220)+1)</f>
        <v>111783</v>
      </c>
      <c r="C2221" s="38" t="s">
        <v>1001</v>
      </c>
      <c r="D2221" s="13" t="s">
        <v>2</v>
      </c>
      <c r="E2221" s="43"/>
    </row>
    <row r="2222" spans="1:5" ht="25" customHeight="1" x14ac:dyDescent="0.25">
      <c r="A2222" s="15"/>
      <c r="B2222" s="15">
        <f>IF(OR(C2222="",D2222=""),"",MAX($A$988:B2221)+1)</f>
        <v>111784</v>
      </c>
      <c r="C2222" s="38" t="s">
        <v>1000</v>
      </c>
      <c r="D2222" s="13" t="s">
        <v>2</v>
      </c>
      <c r="E2222" s="43"/>
    </row>
    <row r="2223" spans="1:5" ht="25" customHeight="1" x14ac:dyDescent="0.25">
      <c r="A2223" s="15"/>
      <c r="B2223" s="15">
        <f>IF(OR(C2223="",D2223=""),"",MAX($A$988:B2222)+1)</f>
        <v>111785</v>
      </c>
      <c r="C2223" s="38" t="s">
        <v>999</v>
      </c>
      <c r="D2223" s="13" t="s">
        <v>2</v>
      </c>
      <c r="E2223" s="43"/>
    </row>
    <row r="2224" spans="1:5" ht="25" customHeight="1" x14ac:dyDescent="0.25">
      <c r="A2224" s="15"/>
      <c r="B2224" s="15">
        <f>IF(OR(C2224="",D2224=""),"",MAX($A$988:B2223)+1)</f>
        <v>111786</v>
      </c>
      <c r="C2224" s="38" t="s">
        <v>998</v>
      </c>
      <c r="D2224" s="13" t="s">
        <v>2</v>
      </c>
      <c r="E2224" s="43"/>
    </row>
    <row r="2225" spans="1:5" ht="25" customHeight="1" x14ac:dyDescent="0.25">
      <c r="A2225" s="15"/>
      <c r="B2225" s="15">
        <f>IF(OR(C2225="",D2225=""),"",MAX($A$988:B2224)+1)</f>
        <v>111787</v>
      </c>
      <c r="C2225" s="38" t="s">
        <v>997</v>
      </c>
      <c r="D2225" s="13" t="s">
        <v>2</v>
      </c>
      <c r="E2225" s="43"/>
    </row>
    <row r="2226" spans="1:5" ht="25" customHeight="1" x14ac:dyDescent="0.25">
      <c r="A2226" s="15"/>
      <c r="B2226" s="15">
        <f>IF(OR(C2226="",D2226=""),"",MAX($A$988:B2225)+1)</f>
        <v>111788</v>
      </c>
      <c r="C2226" s="38" t="s">
        <v>996</v>
      </c>
      <c r="D2226" s="13" t="s">
        <v>2</v>
      </c>
      <c r="E2226" s="43"/>
    </row>
    <row r="2227" spans="1:5" ht="25" customHeight="1" x14ac:dyDescent="0.25">
      <c r="A2227" s="15"/>
      <c r="B2227" s="15">
        <f>IF(OR(C2227="",D2227=""),"",MAX($A$988:B2226)+1)</f>
        <v>111789</v>
      </c>
      <c r="C2227" s="38" t="s">
        <v>995</v>
      </c>
      <c r="D2227" s="13" t="s">
        <v>2</v>
      </c>
      <c r="E2227" s="43"/>
    </row>
    <row r="2228" spans="1:5" ht="25" customHeight="1" x14ac:dyDescent="0.25">
      <c r="A2228" s="15"/>
      <c r="B2228" s="15">
        <f>IF(OR(C2228="",D2228=""),"",MAX($A$988:B2227)+1)</f>
        <v>111790</v>
      </c>
      <c r="C2228" s="38" t="s">
        <v>994</v>
      </c>
      <c r="D2228" s="13" t="s">
        <v>2</v>
      </c>
      <c r="E2228" s="43"/>
    </row>
    <row r="2229" spans="1:5" ht="25" customHeight="1" x14ac:dyDescent="0.25">
      <c r="A2229" s="15"/>
      <c r="B2229" s="15">
        <f>IF(OR(C2229="",D2229=""),"",MAX($A$988:B2228)+1)</f>
        <v>111791</v>
      </c>
      <c r="C2229" s="38" t="s">
        <v>993</v>
      </c>
      <c r="D2229" s="13" t="s">
        <v>2</v>
      </c>
      <c r="E2229" s="43"/>
    </row>
    <row r="2230" spans="1:5" ht="25" customHeight="1" x14ac:dyDescent="0.25">
      <c r="A2230" s="15"/>
      <c r="B2230" s="15" t="str">
        <f>IF(OR(C2230="",D2230=""),"",MAX($A$988:B2229)+1)</f>
        <v/>
      </c>
      <c r="C2230" s="41" t="s">
        <v>992</v>
      </c>
      <c r="D2230" s="40"/>
      <c r="E2230" s="39"/>
    </row>
    <row r="2231" spans="1:5" ht="25" customHeight="1" x14ac:dyDescent="0.25">
      <c r="A2231" s="15"/>
      <c r="B2231" s="15">
        <f>IF(OR(C2231="",D2231=""),"",MAX($A$988:B2230)+1)</f>
        <v>111792</v>
      </c>
      <c r="C2231" s="38" t="s">
        <v>991</v>
      </c>
      <c r="D2231" s="13" t="s">
        <v>2</v>
      </c>
      <c r="E2231" s="43"/>
    </row>
    <row r="2232" spans="1:5" ht="25" customHeight="1" x14ac:dyDescent="0.25">
      <c r="A2232" s="15"/>
      <c r="B2232" s="15">
        <f>IF(OR(C2232="",D2232=""),"",MAX($A$988:B2231)+1)</f>
        <v>111793</v>
      </c>
      <c r="C2232" s="38" t="s">
        <v>990</v>
      </c>
      <c r="D2232" s="13" t="s">
        <v>2</v>
      </c>
      <c r="E2232" s="43"/>
    </row>
    <row r="2233" spans="1:5" ht="25" customHeight="1" x14ac:dyDescent="0.25">
      <c r="A2233" s="15"/>
      <c r="B2233" s="15">
        <f>IF(OR(C2233="",D2233=""),"",MAX($A$988:B2232)+1)</f>
        <v>111794</v>
      </c>
      <c r="C2233" s="38" t="s">
        <v>989</v>
      </c>
      <c r="D2233" s="13" t="s">
        <v>2</v>
      </c>
      <c r="E2233" s="43"/>
    </row>
    <row r="2234" spans="1:5" ht="25" customHeight="1" x14ac:dyDescent="0.25">
      <c r="A2234" s="15"/>
      <c r="B2234" s="15" t="str">
        <f>IF(OR(C2234="",D2234=""),"",MAX($A$988:B2233)+1)</f>
        <v/>
      </c>
      <c r="C2234" s="41" t="s">
        <v>988</v>
      </c>
      <c r="D2234" s="40"/>
      <c r="E2234" s="39"/>
    </row>
    <row r="2235" spans="1:5" ht="25" customHeight="1" x14ac:dyDescent="0.25">
      <c r="A2235" s="15"/>
      <c r="B2235" s="15">
        <f>IF(OR(C2235="",D2235=""),"",MAX($A$988:B2234)+1)</f>
        <v>111795</v>
      </c>
      <c r="C2235" s="38" t="s">
        <v>987</v>
      </c>
      <c r="D2235" s="13" t="s">
        <v>2</v>
      </c>
      <c r="E2235" s="43"/>
    </row>
    <row r="2236" spans="1:5" ht="25" customHeight="1" x14ac:dyDescent="0.25">
      <c r="A2236" s="15"/>
      <c r="B2236" s="15">
        <f>IF(OR(C2236="",D2236=""),"",MAX($A$988:B2235)+1)</f>
        <v>111796</v>
      </c>
      <c r="C2236" s="38" t="s">
        <v>986</v>
      </c>
      <c r="D2236" s="13" t="s">
        <v>2</v>
      </c>
      <c r="E2236" s="43"/>
    </row>
    <row r="2237" spans="1:5" ht="25" customHeight="1" x14ac:dyDescent="0.25">
      <c r="A2237" s="15"/>
      <c r="B2237" s="15">
        <f>IF(OR(C2237="",D2237=""),"",MAX($A$988:B2236)+1)</f>
        <v>111797</v>
      </c>
      <c r="C2237" s="38" t="s">
        <v>985</v>
      </c>
      <c r="D2237" s="13" t="s">
        <v>2</v>
      </c>
      <c r="E2237" s="43"/>
    </row>
    <row r="2238" spans="1:5" ht="25" customHeight="1" x14ac:dyDescent="0.25">
      <c r="A2238" s="15"/>
      <c r="B2238" s="15">
        <f>IF(OR(C2238="",D2238=""),"",MAX($A$988:B2237)+1)</f>
        <v>111798</v>
      </c>
      <c r="C2238" s="38" t="s">
        <v>984</v>
      </c>
      <c r="D2238" s="13" t="s">
        <v>2</v>
      </c>
      <c r="E2238" s="43"/>
    </row>
    <row r="2239" spans="1:5" ht="25" customHeight="1" x14ac:dyDescent="0.25">
      <c r="A2239" s="15"/>
      <c r="B2239" s="15">
        <f>IF(OR(C2239="",D2239=""),"",MAX($A$988:B2238)+1)</f>
        <v>111799</v>
      </c>
      <c r="C2239" s="38" t="s">
        <v>983</v>
      </c>
      <c r="D2239" s="13" t="s">
        <v>2</v>
      </c>
      <c r="E2239" s="43"/>
    </row>
    <row r="2240" spans="1:5" ht="25" customHeight="1" x14ac:dyDescent="0.25">
      <c r="A2240" s="15"/>
      <c r="B2240" s="15" t="str">
        <f>IF(OR(C2240="",D2240=""),"",MAX($A$988:B2239)+1)</f>
        <v/>
      </c>
      <c r="C2240" s="41" t="s">
        <v>982</v>
      </c>
      <c r="D2240" s="40"/>
      <c r="E2240" s="39"/>
    </row>
    <row r="2241" spans="1:5" ht="40" customHeight="1" x14ac:dyDescent="0.25">
      <c r="A2241" s="15"/>
      <c r="B2241" s="15">
        <f>IF(OR(C2241="",D2241=""),"",MAX($A$988:B2240)+1)</f>
        <v>111800</v>
      </c>
      <c r="C2241" s="38" t="s">
        <v>981</v>
      </c>
      <c r="D2241" s="13" t="s">
        <v>2</v>
      </c>
      <c r="E2241" s="43"/>
    </row>
    <row r="2242" spans="1:5" ht="40" customHeight="1" x14ac:dyDescent="0.25">
      <c r="A2242" s="15"/>
      <c r="B2242" s="15">
        <f>IF(OR(C2242="",D2242=""),"",MAX($A$988:B2241)+1)</f>
        <v>111801</v>
      </c>
      <c r="C2242" s="38" t="s">
        <v>980</v>
      </c>
      <c r="D2242" s="13" t="s">
        <v>2</v>
      </c>
      <c r="E2242" s="43"/>
    </row>
    <row r="2243" spans="1:5" ht="25" customHeight="1" x14ac:dyDescent="0.25">
      <c r="A2243" s="15"/>
      <c r="B2243" s="15" t="str">
        <f>IF(OR(C2243="",D2243=""),"",MAX($A$988:B2242)+1)</f>
        <v/>
      </c>
      <c r="C2243" s="41" t="s">
        <v>979</v>
      </c>
      <c r="D2243" s="40"/>
      <c r="E2243" s="39"/>
    </row>
    <row r="2244" spans="1:5" ht="25" customHeight="1" x14ac:dyDescent="0.25">
      <c r="A2244" s="15"/>
      <c r="B2244" s="15">
        <f>IF(OR(C2244="",D2244=""),"",MAX($A$988:B2243)+1)</f>
        <v>111802</v>
      </c>
      <c r="C2244" s="38" t="s">
        <v>978</v>
      </c>
      <c r="D2244" s="13" t="s">
        <v>2</v>
      </c>
      <c r="E2244" s="43"/>
    </row>
    <row r="2245" spans="1:5" ht="25" customHeight="1" x14ac:dyDescent="0.25">
      <c r="A2245" s="15"/>
      <c r="B2245" s="15">
        <f>IF(OR(C2245="",D2245=""),"",MAX($A$988:B2244)+1)</f>
        <v>111803</v>
      </c>
      <c r="C2245" s="38" t="s">
        <v>977</v>
      </c>
      <c r="D2245" s="13" t="s">
        <v>2</v>
      </c>
      <c r="E2245" s="43"/>
    </row>
    <row r="2246" spans="1:5" ht="25" customHeight="1" x14ac:dyDescent="0.25">
      <c r="A2246" s="15"/>
      <c r="B2246" s="15">
        <f>IF(OR(C2246="",D2246=""),"",MAX($A$988:B2245)+1)</f>
        <v>111804</v>
      </c>
      <c r="C2246" s="38" t="s">
        <v>976</v>
      </c>
      <c r="D2246" s="13" t="s">
        <v>2</v>
      </c>
      <c r="E2246" s="43"/>
    </row>
    <row r="2247" spans="1:5" ht="25" customHeight="1" x14ac:dyDescent="0.25">
      <c r="A2247" s="15"/>
      <c r="B2247" s="15">
        <f>IF(OR(C2247="",D2247=""),"",MAX($A$988:B2246)+1)</f>
        <v>111805</v>
      </c>
      <c r="C2247" s="38" t="s">
        <v>975</v>
      </c>
      <c r="D2247" s="13" t="s">
        <v>2</v>
      </c>
      <c r="E2247" s="43"/>
    </row>
    <row r="2248" spans="1:5" ht="25" customHeight="1" x14ac:dyDescent="0.25">
      <c r="A2248" s="15"/>
      <c r="B2248" s="15">
        <f>IF(OR(C2248="",D2248=""),"",MAX($A$988:B2247)+1)</f>
        <v>111806</v>
      </c>
      <c r="C2248" s="38" t="s">
        <v>974</v>
      </c>
      <c r="D2248" s="13" t="s">
        <v>2</v>
      </c>
      <c r="E2248" s="43"/>
    </row>
    <row r="2249" spans="1:5" ht="25" customHeight="1" x14ac:dyDescent="0.25">
      <c r="A2249" s="15"/>
      <c r="B2249" s="15">
        <f>IF(OR(C2249="",D2249=""),"",MAX($A$988:B2248)+1)</f>
        <v>111807</v>
      </c>
      <c r="C2249" s="38" t="s">
        <v>973</v>
      </c>
      <c r="D2249" s="13" t="s">
        <v>2</v>
      </c>
      <c r="E2249" s="43"/>
    </row>
    <row r="2250" spans="1:5" ht="25" customHeight="1" x14ac:dyDescent="0.25">
      <c r="A2250" s="15"/>
      <c r="B2250" s="15" t="str">
        <f>IF(OR(C2250="",D2250=""),"",MAX($A$988:B2249)+1)</f>
        <v/>
      </c>
      <c r="C2250" s="41" t="s">
        <v>972</v>
      </c>
      <c r="D2250" s="40"/>
      <c r="E2250" s="39"/>
    </row>
    <row r="2251" spans="1:5" ht="25" customHeight="1" x14ac:dyDescent="0.25">
      <c r="A2251" s="15"/>
      <c r="B2251" s="15">
        <f>IF(OR(C2251="",D2251=""),"",MAX($A$988:B2250)+1)</f>
        <v>111808</v>
      </c>
      <c r="C2251" s="38" t="s">
        <v>971</v>
      </c>
      <c r="D2251" s="13" t="s">
        <v>2</v>
      </c>
      <c r="E2251" s="43"/>
    </row>
    <row r="2252" spans="1:5" ht="25" customHeight="1" x14ac:dyDescent="0.25">
      <c r="A2252" s="15"/>
      <c r="B2252" s="15">
        <f>IF(OR(C2252="",D2252=""),"",MAX($A$988:B2251)+1)</f>
        <v>111809</v>
      </c>
      <c r="C2252" s="38" t="s">
        <v>970</v>
      </c>
      <c r="D2252" s="13" t="s">
        <v>2</v>
      </c>
      <c r="E2252" s="43"/>
    </row>
    <row r="2253" spans="1:5" ht="25" customHeight="1" x14ac:dyDescent="0.25">
      <c r="A2253" s="15"/>
      <c r="B2253" s="15">
        <f>IF(OR(C2253="",D2253=""),"",MAX($A$988:B2252)+1)</f>
        <v>111810</v>
      </c>
      <c r="C2253" s="38" t="s">
        <v>969</v>
      </c>
      <c r="D2253" s="13" t="s">
        <v>2</v>
      </c>
      <c r="E2253" s="43"/>
    </row>
    <row r="2254" spans="1:5" ht="25" customHeight="1" x14ac:dyDescent="0.25">
      <c r="A2254" s="15"/>
      <c r="B2254" s="15">
        <f>IF(OR(C2254="",D2254=""),"",MAX($A$988:B2253)+1)</f>
        <v>111811</v>
      </c>
      <c r="C2254" s="38" t="s">
        <v>968</v>
      </c>
      <c r="D2254" s="13" t="s">
        <v>2</v>
      </c>
      <c r="E2254" s="43"/>
    </row>
    <row r="2255" spans="1:5" ht="25" customHeight="1" x14ac:dyDescent="0.25">
      <c r="A2255" s="15"/>
      <c r="B2255" s="15">
        <f>IF(OR(C2255="",D2255=""),"",MAX($A$988:B2254)+1)</f>
        <v>111812</v>
      </c>
      <c r="C2255" s="38" t="s">
        <v>967</v>
      </c>
      <c r="D2255" s="13" t="s">
        <v>2</v>
      </c>
      <c r="E2255" s="43"/>
    </row>
    <row r="2256" spans="1:5" ht="25" customHeight="1" x14ac:dyDescent="0.25">
      <c r="A2256" s="15"/>
      <c r="B2256" s="15" t="str">
        <f>IF(OR(C2256="",D2256=""),"",MAX($A$988:B2255)+1)</f>
        <v/>
      </c>
      <c r="C2256" s="41" t="s">
        <v>966</v>
      </c>
      <c r="D2256" s="40"/>
      <c r="E2256" s="39"/>
    </row>
    <row r="2257" spans="1:5" ht="25" customHeight="1" x14ac:dyDescent="0.25">
      <c r="A2257" s="15"/>
      <c r="B2257" s="15">
        <f>IF(OR(C2257="",D2257=""),"",MAX($A$988:B2256)+1)</f>
        <v>111813</v>
      </c>
      <c r="C2257" s="38" t="s">
        <v>965</v>
      </c>
      <c r="D2257" s="13" t="s">
        <v>2</v>
      </c>
      <c r="E2257" s="43"/>
    </row>
    <row r="2258" spans="1:5" ht="25" customHeight="1" x14ac:dyDescent="0.25">
      <c r="A2258" s="15"/>
      <c r="B2258" s="15">
        <f>IF(OR(C2258="",D2258=""),"",MAX($A$988:B2257)+1)</f>
        <v>111814</v>
      </c>
      <c r="C2258" s="38" t="s">
        <v>964</v>
      </c>
      <c r="D2258" s="13" t="s">
        <v>2</v>
      </c>
      <c r="E2258" s="43"/>
    </row>
    <row r="2259" spans="1:5" ht="25" customHeight="1" x14ac:dyDescent="0.25">
      <c r="A2259" s="15"/>
      <c r="B2259" s="15">
        <f>IF(OR(C2259="",D2259=""),"",MAX($A$988:B2258)+1)</f>
        <v>111815</v>
      </c>
      <c r="C2259" s="38" t="s">
        <v>963</v>
      </c>
      <c r="D2259" s="13" t="s">
        <v>2</v>
      </c>
      <c r="E2259" s="43"/>
    </row>
    <row r="2260" spans="1:5" ht="25" customHeight="1" x14ac:dyDescent="0.25">
      <c r="A2260" s="15"/>
      <c r="B2260" s="15">
        <f>IF(OR(C2260="",D2260=""),"",MAX($A$988:B2259)+1)</f>
        <v>111816</v>
      </c>
      <c r="C2260" s="38" t="s">
        <v>962</v>
      </c>
      <c r="D2260" s="13" t="s">
        <v>2</v>
      </c>
      <c r="E2260" s="43"/>
    </row>
    <row r="2261" spans="1:5" ht="25" customHeight="1" x14ac:dyDescent="0.25">
      <c r="A2261" s="15"/>
      <c r="B2261" s="15">
        <f>IF(OR(C2261="",D2261=""),"",MAX($A$988:B2260)+1)</f>
        <v>111817</v>
      </c>
      <c r="C2261" s="38" t="s">
        <v>961</v>
      </c>
      <c r="D2261" s="13" t="s">
        <v>2</v>
      </c>
      <c r="E2261" s="43"/>
    </row>
    <row r="2262" spans="1:5" ht="25" customHeight="1" x14ac:dyDescent="0.25">
      <c r="A2262" s="15"/>
      <c r="B2262" s="15">
        <f>IF(OR(C2262="",D2262=""),"",MAX($A$988:B2261)+1)</f>
        <v>111818</v>
      </c>
      <c r="C2262" s="38" t="s">
        <v>960</v>
      </c>
      <c r="D2262" s="13" t="s">
        <v>2</v>
      </c>
      <c r="E2262" s="43"/>
    </row>
    <row r="2263" spans="1:5" ht="25" customHeight="1" x14ac:dyDescent="0.25">
      <c r="A2263" s="15"/>
      <c r="B2263" s="15">
        <f>IF(OR(C2263="",D2263=""),"",MAX($A$988:B2262)+1)</f>
        <v>111819</v>
      </c>
      <c r="C2263" s="38" t="s">
        <v>959</v>
      </c>
      <c r="D2263" s="13" t="s">
        <v>2</v>
      </c>
      <c r="E2263" s="43"/>
    </row>
    <row r="2264" spans="1:5" ht="25" customHeight="1" x14ac:dyDescent="0.25">
      <c r="A2264" s="15"/>
      <c r="B2264" s="15">
        <f>IF(OR(C2264="",D2264=""),"",MAX($A$988:B2263)+1)</f>
        <v>111820</v>
      </c>
      <c r="C2264" s="38" t="s">
        <v>958</v>
      </c>
      <c r="D2264" s="13" t="s">
        <v>2</v>
      </c>
      <c r="E2264" s="43"/>
    </row>
    <row r="2265" spans="1:5" ht="25" customHeight="1" x14ac:dyDescent="0.25">
      <c r="A2265" s="15"/>
      <c r="B2265" s="15" t="str">
        <f>IF(OR(C2265="",D2265=""),"",MAX($A$988:B2264)+1)</f>
        <v/>
      </c>
      <c r="C2265" s="41" t="s">
        <v>957</v>
      </c>
      <c r="D2265" s="40"/>
      <c r="E2265" s="39"/>
    </row>
    <row r="2266" spans="1:5" ht="25" customHeight="1" x14ac:dyDescent="0.25">
      <c r="A2266" s="15"/>
      <c r="B2266" s="15">
        <f>IF(OR(C2266="",D2266=""),"",MAX($A$988:B2265)+1)</f>
        <v>111821</v>
      </c>
      <c r="C2266" s="38" t="s">
        <v>956</v>
      </c>
      <c r="D2266" s="13" t="s">
        <v>2</v>
      </c>
      <c r="E2266" s="43"/>
    </row>
    <row r="2267" spans="1:5" ht="25" customHeight="1" x14ac:dyDescent="0.25">
      <c r="A2267" s="15"/>
      <c r="B2267" s="15">
        <f>IF(OR(C2267="",D2267=""),"",MAX($A$988:B2266)+1)</f>
        <v>111822</v>
      </c>
      <c r="C2267" s="38" t="s">
        <v>955</v>
      </c>
      <c r="D2267" s="13" t="s">
        <v>2</v>
      </c>
      <c r="E2267" s="43"/>
    </row>
    <row r="2268" spans="1:5" ht="25" customHeight="1" x14ac:dyDescent="0.25">
      <c r="A2268" s="15"/>
      <c r="B2268" s="15">
        <f>IF(OR(C2268="",D2268=""),"",MAX($A$988:B2267)+1)</f>
        <v>111823</v>
      </c>
      <c r="C2268" s="38" t="s">
        <v>954</v>
      </c>
      <c r="D2268" s="13" t="s">
        <v>2</v>
      </c>
      <c r="E2268" s="43"/>
    </row>
    <row r="2269" spans="1:5" ht="25" customHeight="1" x14ac:dyDescent="0.25">
      <c r="A2269" s="15"/>
      <c r="B2269" s="15">
        <f>IF(OR(C2269="",D2269=""),"",MAX($A$988:B2268)+1)</f>
        <v>111824</v>
      </c>
      <c r="C2269" s="38" t="s">
        <v>953</v>
      </c>
      <c r="D2269" s="13" t="s">
        <v>2</v>
      </c>
      <c r="E2269" s="43"/>
    </row>
    <row r="2270" spans="1:5" s="51" customFormat="1" ht="40" customHeight="1" x14ac:dyDescent="0.35">
      <c r="A2270" s="20"/>
      <c r="B2270" s="20" t="str">
        <f>IF(OR(C2270="",D2270=""),"",MAX($A$988:B2269)+1)</f>
        <v/>
      </c>
      <c r="C2270" s="19" t="s">
        <v>952</v>
      </c>
      <c r="D2270" s="18"/>
      <c r="E2270" s="17"/>
    </row>
    <row r="2271" spans="1:5" ht="25" customHeight="1" x14ac:dyDescent="0.25">
      <c r="A2271" s="15"/>
      <c r="B2271" s="15" t="str">
        <f>IF(OR(C2271="",D2271=""),"",MAX($A$988:B2270)+1)</f>
        <v/>
      </c>
      <c r="C2271" s="41" t="s">
        <v>951</v>
      </c>
      <c r="D2271" s="40"/>
      <c r="E2271" s="39"/>
    </row>
    <row r="2272" spans="1:5" ht="25" customHeight="1" x14ac:dyDescent="0.25">
      <c r="A2272" s="15"/>
      <c r="B2272" s="15">
        <f>IF(OR(C2272="",D2272=""),"",MAX($A$988:B2271)+1)</f>
        <v>111825</v>
      </c>
      <c r="C2272" s="38" t="s">
        <v>950</v>
      </c>
      <c r="D2272" s="13" t="s">
        <v>2</v>
      </c>
      <c r="E2272" s="43"/>
    </row>
    <row r="2273" spans="1:5" ht="25" customHeight="1" x14ac:dyDescent="0.25">
      <c r="A2273" s="15"/>
      <c r="B2273" s="15">
        <f>IF(OR(C2273="",D2273=""),"",MAX($A$988:B2272)+1)</f>
        <v>111826</v>
      </c>
      <c r="C2273" s="38" t="s">
        <v>949</v>
      </c>
      <c r="D2273" s="13" t="s">
        <v>2</v>
      </c>
      <c r="E2273" s="43"/>
    </row>
    <row r="2274" spans="1:5" ht="25" customHeight="1" x14ac:dyDescent="0.25">
      <c r="A2274" s="15"/>
      <c r="B2274" s="15">
        <f>IF(OR(C2274="",D2274=""),"",MAX($A$988:B2273)+1)</f>
        <v>111827</v>
      </c>
      <c r="C2274" s="38" t="s">
        <v>948</v>
      </c>
      <c r="D2274" s="13" t="s">
        <v>2</v>
      </c>
      <c r="E2274" s="43"/>
    </row>
    <row r="2275" spans="1:5" ht="25" customHeight="1" x14ac:dyDescent="0.25">
      <c r="A2275" s="15"/>
      <c r="B2275" s="15" t="str">
        <f>IF(OR(C2275="",D2275=""),"",MAX($A$988:B2274)+1)</f>
        <v/>
      </c>
      <c r="C2275" s="41" t="s">
        <v>947</v>
      </c>
      <c r="D2275" s="40"/>
      <c r="E2275" s="39"/>
    </row>
    <row r="2276" spans="1:5" ht="25" customHeight="1" x14ac:dyDescent="0.25">
      <c r="A2276" s="15"/>
      <c r="B2276" s="15">
        <f>IF(OR(C2276="",D2276=""),"",MAX($A$988:B2275)+1)</f>
        <v>111828</v>
      </c>
      <c r="C2276" s="38" t="s">
        <v>946</v>
      </c>
      <c r="D2276" s="13" t="s">
        <v>2</v>
      </c>
      <c r="E2276" s="43"/>
    </row>
    <row r="2277" spans="1:5" ht="25" customHeight="1" x14ac:dyDescent="0.25">
      <c r="A2277" s="15"/>
      <c r="B2277" s="15">
        <f>IF(OR(C2277="",D2277=""),"",MAX($A$988:B2276)+1)</f>
        <v>111829</v>
      </c>
      <c r="C2277" s="38" t="s">
        <v>945</v>
      </c>
      <c r="D2277" s="13" t="s">
        <v>2</v>
      </c>
      <c r="E2277" s="43"/>
    </row>
    <row r="2278" spans="1:5" s="51" customFormat="1" ht="40" customHeight="1" x14ac:dyDescent="0.35">
      <c r="A2278" s="20"/>
      <c r="B2278" s="20" t="str">
        <f>IF(OR(C2278="",D2278=""),"",MAX($A$988:B2277)+1)</f>
        <v/>
      </c>
      <c r="C2278" s="19" t="s">
        <v>944</v>
      </c>
      <c r="D2278" s="18"/>
      <c r="E2278" s="17"/>
    </row>
    <row r="2279" spans="1:5" ht="25" customHeight="1" x14ac:dyDescent="0.25">
      <c r="A2279" s="15"/>
      <c r="B2279" s="15" t="str">
        <f>IF(OR(C2279="",D2279=""),"",MAX($A$988:B2278)+1)</f>
        <v/>
      </c>
      <c r="C2279" s="41" t="s">
        <v>943</v>
      </c>
      <c r="D2279" s="40"/>
      <c r="E2279" s="39"/>
    </row>
    <row r="2280" spans="1:5" ht="25" customHeight="1" x14ac:dyDescent="0.25">
      <c r="A2280" s="15"/>
      <c r="B2280" s="15">
        <f>IF(OR(C2280="",D2280=""),"",MAX($A$988:B2279)+1)</f>
        <v>111830</v>
      </c>
      <c r="C2280" s="38" t="s">
        <v>942</v>
      </c>
      <c r="D2280" s="13" t="s">
        <v>921</v>
      </c>
      <c r="E2280" s="43"/>
    </row>
    <row r="2281" spans="1:5" ht="25" customHeight="1" x14ac:dyDescent="0.25">
      <c r="A2281" s="15"/>
      <c r="B2281" s="15">
        <f>IF(OR(C2281="",D2281=""),"",MAX($A$988:B2280)+1)</f>
        <v>111831</v>
      </c>
      <c r="C2281" s="38" t="s">
        <v>941</v>
      </c>
      <c r="D2281" s="13" t="s">
        <v>921</v>
      </c>
      <c r="E2281" s="43"/>
    </row>
    <row r="2282" spans="1:5" ht="25" customHeight="1" x14ac:dyDescent="0.25">
      <c r="A2282" s="15"/>
      <c r="B2282" s="15">
        <f>IF(OR(C2282="",D2282=""),"",MAX($A$988:B2281)+1)</f>
        <v>111832</v>
      </c>
      <c r="C2282" s="38" t="s">
        <v>940</v>
      </c>
      <c r="D2282" s="13" t="s">
        <v>921</v>
      </c>
      <c r="E2282" s="43"/>
    </row>
    <row r="2283" spans="1:5" ht="25" customHeight="1" x14ac:dyDescent="0.25">
      <c r="A2283" s="15"/>
      <c r="B2283" s="15">
        <f>IF(OR(C2283="",D2283=""),"",MAX($A$988:B2282)+1)</f>
        <v>111833</v>
      </c>
      <c r="C2283" s="38" t="s">
        <v>939</v>
      </c>
      <c r="D2283" s="13" t="s">
        <v>921</v>
      </c>
      <c r="E2283" s="43"/>
    </row>
    <row r="2284" spans="1:5" ht="25" customHeight="1" x14ac:dyDescent="0.25">
      <c r="A2284" s="15"/>
      <c r="B2284" s="15">
        <f>IF(OR(C2284="",D2284=""),"",MAX($A$988:B2283)+1)</f>
        <v>111834</v>
      </c>
      <c r="C2284" s="38" t="s">
        <v>938</v>
      </c>
      <c r="D2284" s="13" t="s">
        <v>921</v>
      </c>
      <c r="E2284" s="43"/>
    </row>
    <row r="2285" spans="1:5" ht="25" customHeight="1" x14ac:dyDescent="0.25">
      <c r="A2285" s="15"/>
      <c r="B2285" s="15">
        <f>IF(OR(C2285="",D2285=""),"",MAX($A$988:B2284)+1)</f>
        <v>111835</v>
      </c>
      <c r="C2285" s="38" t="s">
        <v>937</v>
      </c>
      <c r="D2285" s="13" t="s">
        <v>921</v>
      </c>
      <c r="E2285" s="43"/>
    </row>
    <row r="2286" spans="1:5" s="51" customFormat="1" ht="40" customHeight="1" x14ac:dyDescent="0.35">
      <c r="A2286" s="20"/>
      <c r="B2286" s="20" t="str">
        <f>IF(OR(C2286="",D2286=""),"",MAX($A$988:B2285)+1)</f>
        <v/>
      </c>
      <c r="C2286" s="19" t="s">
        <v>936</v>
      </c>
      <c r="D2286" s="18"/>
      <c r="E2286" s="17"/>
    </row>
    <row r="2287" spans="1:5" ht="25" customHeight="1" x14ac:dyDescent="0.25">
      <c r="A2287" s="15"/>
      <c r="B2287" s="15">
        <f>IF(OR(C2287="",D2287=""),"",MAX($A$988:B2286)+1)</f>
        <v>111836</v>
      </c>
      <c r="C2287" s="14" t="s">
        <v>935</v>
      </c>
      <c r="D2287" s="13" t="s">
        <v>2</v>
      </c>
      <c r="E2287" s="43"/>
    </row>
    <row r="2288" spans="1:5" ht="25" customHeight="1" x14ac:dyDescent="0.25">
      <c r="A2288" s="15"/>
      <c r="B2288" s="15">
        <f>IF(OR(C2288="",D2288=""),"",MAX($A$988:B2287)+1)</f>
        <v>111837</v>
      </c>
      <c r="C2288" s="14" t="s">
        <v>934</v>
      </c>
      <c r="D2288" s="13" t="s">
        <v>2</v>
      </c>
      <c r="E2288" s="43"/>
    </row>
    <row r="2289" spans="1:5" ht="25" customHeight="1" x14ac:dyDescent="0.25">
      <c r="A2289" s="15"/>
      <c r="B2289" s="15">
        <f>IF(OR(C2289="",D2289=""),"",MAX($A$988:B2288)+1)</f>
        <v>111838</v>
      </c>
      <c r="C2289" s="14" t="s">
        <v>933</v>
      </c>
      <c r="D2289" s="13" t="s">
        <v>2</v>
      </c>
      <c r="E2289" s="43"/>
    </row>
    <row r="2290" spans="1:5" ht="25" customHeight="1" x14ac:dyDescent="0.25">
      <c r="A2290" s="15"/>
      <c r="B2290" s="15">
        <f>IF(OR(C2290="",D2290=""),"",MAX($A$988:B2289)+1)</f>
        <v>111839</v>
      </c>
      <c r="C2290" s="14" t="s">
        <v>932</v>
      </c>
      <c r="D2290" s="13" t="s">
        <v>2</v>
      </c>
      <c r="E2290" s="43"/>
    </row>
    <row r="2291" spans="1:5" ht="25" customHeight="1" x14ac:dyDescent="0.25">
      <c r="A2291" s="15"/>
      <c r="B2291" s="15">
        <f>IF(OR(C2291="",D2291=""),"",MAX($A$988:B2290)+1)</f>
        <v>111840</v>
      </c>
      <c r="C2291" s="14" t="s">
        <v>931</v>
      </c>
      <c r="D2291" s="13" t="s">
        <v>2</v>
      </c>
      <c r="E2291" s="43"/>
    </row>
    <row r="2292" spans="1:5" ht="25" customHeight="1" x14ac:dyDescent="0.25">
      <c r="A2292" s="15"/>
      <c r="B2292" s="15">
        <f>IF(OR(C2292="",D2292=""),"",MAX($A$988:B2291)+1)</f>
        <v>111841</v>
      </c>
      <c r="C2292" s="14" t="s">
        <v>930</v>
      </c>
      <c r="D2292" s="13" t="s">
        <v>2</v>
      </c>
      <c r="E2292" s="43"/>
    </row>
    <row r="2293" spans="1:5" ht="25" customHeight="1" x14ac:dyDescent="0.25">
      <c r="A2293" s="15"/>
      <c r="B2293" s="15">
        <f>IF(OR(C2293="",D2293=""),"",MAX($A$988:B2292)+1)</f>
        <v>111842</v>
      </c>
      <c r="C2293" s="14" t="s">
        <v>929</v>
      </c>
      <c r="D2293" s="13" t="s">
        <v>2</v>
      </c>
      <c r="E2293" s="43"/>
    </row>
    <row r="2294" spans="1:5" s="51" customFormat="1" ht="40" customHeight="1" x14ac:dyDescent="0.35">
      <c r="A2294" s="20"/>
      <c r="B2294" s="20" t="str">
        <f>IF(OR(C2294="",D2294=""),"",MAX($A$988:B2293)+1)</f>
        <v/>
      </c>
      <c r="C2294" s="19" t="s">
        <v>928</v>
      </c>
      <c r="D2294" s="18"/>
      <c r="E2294" s="17"/>
    </row>
    <row r="2295" spans="1:5" ht="25" customHeight="1" x14ac:dyDescent="0.25">
      <c r="A2295" s="15"/>
      <c r="B2295" s="15">
        <f>IF(OR(C2295="",D2295=""),"",MAX($A$988:B2294)+1)</f>
        <v>111843</v>
      </c>
      <c r="C2295" s="14" t="s">
        <v>927</v>
      </c>
      <c r="D2295" s="13" t="s">
        <v>923</v>
      </c>
      <c r="E2295" s="43"/>
    </row>
    <row r="2296" spans="1:5" ht="25" customHeight="1" x14ac:dyDescent="0.25">
      <c r="A2296" s="15"/>
      <c r="B2296" s="15">
        <f>IF(OR(C2296="",D2296=""),"",MAX($A$988:B2295)+1)</f>
        <v>111844</v>
      </c>
      <c r="C2296" s="14" t="s">
        <v>926</v>
      </c>
      <c r="D2296" s="13" t="s">
        <v>921</v>
      </c>
      <c r="E2296" s="43"/>
    </row>
    <row r="2297" spans="1:5" ht="25" customHeight="1" x14ac:dyDescent="0.25">
      <c r="A2297" s="15"/>
      <c r="B2297" s="15">
        <f>IF(OR(C2297="",D2297=""),"",MAX($A$988:B2296)+1)</f>
        <v>111845</v>
      </c>
      <c r="C2297" s="14" t="s">
        <v>925</v>
      </c>
      <c r="D2297" s="13" t="s">
        <v>921</v>
      </c>
      <c r="E2297" s="43"/>
    </row>
    <row r="2298" spans="1:5" ht="25" customHeight="1" x14ac:dyDescent="0.25">
      <c r="A2298" s="15"/>
      <c r="B2298" s="15">
        <f>IF(OR(C2298="",D2298=""),"",MAX($A$988:B2297)+1)</f>
        <v>111846</v>
      </c>
      <c r="C2298" s="14" t="s">
        <v>924</v>
      </c>
      <c r="D2298" s="13" t="s">
        <v>923</v>
      </c>
      <c r="E2298" s="43"/>
    </row>
    <row r="2299" spans="1:5" ht="25" customHeight="1" x14ac:dyDescent="0.25">
      <c r="A2299" s="15"/>
      <c r="B2299" s="15">
        <f>IF(OR(C2299="",D2299=""),"",MAX($A$988:B2298)+1)</f>
        <v>111847</v>
      </c>
      <c r="C2299" s="14" t="s">
        <v>922</v>
      </c>
      <c r="D2299" s="13" t="s">
        <v>921</v>
      </c>
      <c r="E2299" s="43"/>
    </row>
    <row r="2300" spans="1:5" s="52" customFormat="1" ht="60" customHeight="1" x14ac:dyDescent="0.35">
      <c r="A2300" s="32"/>
      <c r="B2300" s="31" t="str">
        <f>IF(OR(C2300="",D2300=""),"",MAX($A$988:B2299)+1)</f>
        <v/>
      </c>
      <c r="C2300" s="30" t="s">
        <v>920</v>
      </c>
      <c r="D2300" s="29"/>
      <c r="E2300" s="28"/>
    </row>
    <row r="2301" spans="1:5" s="51" customFormat="1" ht="40" customHeight="1" x14ac:dyDescent="0.35">
      <c r="A2301" s="20"/>
      <c r="B2301" s="20" t="str">
        <f>IF(OR(C2301="",D2301=""),"",MAX($A$988:B2300)+1)</f>
        <v/>
      </c>
      <c r="C2301" s="19" t="s">
        <v>919</v>
      </c>
      <c r="D2301" s="18"/>
      <c r="E2301" s="17"/>
    </row>
    <row r="2302" spans="1:5" ht="25" customHeight="1" x14ac:dyDescent="0.25">
      <c r="A2302" s="15"/>
      <c r="B2302" s="15" t="str">
        <f>IF(OR(C2302="",D2302=""),"",MAX($A$988:B2301)+1)</f>
        <v/>
      </c>
      <c r="C2302" s="41" t="s">
        <v>918</v>
      </c>
      <c r="D2302" s="40"/>
      <c r="E2302" s="39"/>
    </row>
    <row r="2303" spans="1:5" ht="25" customHeight="1" x14ac:dyDescent="0.25">
      <c r="A2303" s="15"/>
      <c r="B2303" s="15">
        <f>IF(OR(C2303="",D2303=""),"",MAX($A$988:B2302)+1)</f>
        <v>111848</v>
      </c>
      <c r="C2303" s="14" t="s">
        <v>917</v>
      </c>
      <c r="D2303" s="13" t="s">
        <v>2</v>
      </c>
      <c r="E2303" s="43"/>
    </row>
    <row r="2304" spans="1:5" ht="25" customHeight="1" x14ac:dyDescent="0.25">
      <c r="A2304" s="15"/>
      <c r="B2304" s="15">
        <f>IF(OR(C2304="",D2304=""),"",MAX($A$988:B2303)+1)</f>
        <v>111849</v>
      </c>
      <c r="C2304" s="14" t="s">
        <v>916</v>
      </c>
      <c r="D2304" s="13" t="s">
        <v>2</v>
      </c>
      <c r="E2304" s="43"/>
    </row>
    <row r="2305" spans="1:5" ht="25" customHeight="1" x14ac:dyDescent="0.25">
      <c r="A2305" s="15"/>
      <c r="B2305" s="15">
        <f>IF(OR(C2305="",D2305=""),"",MAX($A$988:B2304)+1)</f>
        <v>111850</v>
      </c>
      <c r="C2305" s="14" t="s">
        <v>915</v>
      </c>
      <c r="D2305" s="13" t="s">
        <v>2</v>
      </c>
      <c r="E2305" s="43"/>
    </row>
    <row r="2306" spans="1:5" ht="25" customHeight="1" x14ac:dyDescent="0.25">
      <c r="A2306" s="15"/>
      <c r="B2306" s="15">
        <f>IF(OR(C2306="",D2306=""),"",MAX($A$988:B2305)+1)</f>
        <v>111851</v>
      </c>
      <c r="C2306" s="14" t="s">
        <v>914</v>
      </c>
      <c r="D2306" s="13" t="s">
        <v>2</v>
      </c>
      <c r="E2306" s="43"/>
    </row>
    <row r="2307" spans="1:5" ht="25" customHeight="1" x14ac:dyDescent="0.25">
      <c r="A2307" s="15"/>
      <c r="B2307" s="15">
        <f>IF(OR(C2307="",D2307=""),"",MAX($A$988:B2306)+1)</f>
        <v>111852</v>
      </c>
      <c r="C2307" s="14" t="s">
        <v>913</v>
      </c>
      <c r="D2307" s="13" t="s">
        <v>2</v>
      </c>
      <c r="E2307" s="43"/>
    </row>
    <row r="2308" spans="1:5" ht="25" customHeight="1" x14ac:dyDescent="0.25">
      <c r="A2308" s="15"/>
      <c r="B2308" s="15">
        <f>IF(OR(C2308="",D2308=""),"",MAX($A$988:B2307)+1)</f>
        <v>111853</v>
      </c>
      <c r="C2308" s="14" t="s">
        <v>912</v>
      </c>
      <c r="D2308" s="13" t="s">
        <v>2</v>
      </c>
      <c r="E2308" s="43"/>
    </row>
    <row r="2309" spans="1:5" ht="25" customHeight="1" x14ac:dyDescent="0.25">
      <c r="A2309" s="15"/>
      <c r="B2309" s="15">
        <f>IF(OR(C2309="",D2309=""),"",MAX($A$988:B2308)+1)</f>
        <v>111854</v>
      </c>
      <c r="C2309" s="14" t="s">
        <v>911</v>
      </c>
      <c r="D2309" s="13" t="s">
        <v>2</v>
      </c>
      <c r="E2309" s="43"/>
    </row>
    <row r="2310" spans="1:5" ht="25" customHeight="1" x14ac:dyDescent="0.25">
      <c r="A2310" s="15"/>
      <c r="B2310" s="15" t="str">
        <f>IF(OR(C2310="",D2310=""),"",MAX($A$988:B2309)+1)</f>
        <v/>
      </c>
      <c r="C2310" s="41" t="s">
        <v>910</v>
      </c>
      <c r="D2310" s="40"/>
      <c r="E2310" s="39"/>
    </row>
    <row r="2311" spans="1:5" ht="25" customHeight="1" x14ac:dyDescent="0.25">
      <c r="A2311" s="15"/>
      <c r="B2311" s="15">
        <f>IF(OR(C2311="",D2311=""),"",MAX($A$988:B2310)+1)</f>
        <v>111855</v>
      </c>
      <c r="C2311" s="14" t="s">
        <v>896</v>
      </c>
      <c r="D2311" s="13" t="s">
        <v>2</v>
      </c>
      <c r="E2311" s="43"/>
    </row>
    <row r="2312" spans="1:5" ht="25" customHeight="1" x14ac:dyDescent="0.25">
      <c r="A2312" s="15"/>
      <c r="B2312" s="15">
        <f>IF(OR(C2312="",D2312=""),"",MAX($A$988:B2311)+1)</f>
        <v>111856</v>
      </c>
      <c r="C2312" s="14" t="s">
        <v>909</v>
      </c>
      <c r="D2312" s="13" t="s">
        <v>2</v>
      </c>
      <c r="E2312" s="43"/>
    </row>
    <row r="2313" spans="1:5" ht="25" customHeight="1" x14ac:dyDescent="0.25">
      <c r="A2313" s="15"/>
      <c r="B2313" s="15">
        <f>IF(OR(C2313="",D2313=""),"",MAX($A$988:B2312)+1)</f>
        <v>111857</v>
      </c>
      <c r="C2313" s="14" t="s">
        <v>908</v>
      </c>
      <c r="D2313" s="13" t="s">
        <v>2</v>
      </c>
      <c r="E2313" s="43"/>
    </row>
    <row r="2314" spans="1:5" ht="25" customHeight="1" x14ac:dyDescent="0.25">
      <c r="A2314" s="15"/>
      <c r="B2314" s="15">
        <f>IF(OR(C2314="",D2314=""),"",MAX($A$988:B2313)+1)</f>
        <v>111858</v>
      </c>
      <c r="C2314" s="14" t="s">
        <v>907</v>
      </c>
      <c r="D2314" s="13" t="s">
        <v>2</v>
      </c>
      <c r="E2314" s="43"/>
    </row>
    <row r="2315" spans="1:5" ht="25" customHeight="1" x14ac:dyDescent="0.25">
      <c r="A2315" s="15"/>
      <c r="B2315" s="15">
        <f>IF(OR(C2315="",D2315=""),"",MAX($A$988:B2314)+1)</f>
        <v>111859</v>
      </c>
      <c r="C2315" s="14" t="s">
        <v>906</v>
      </c>
      <c r="D2315" s="13" t="s">
        <v>2</v>
      </c>
      <c r="E2315" s="43"/>
    </row>
    <row r="2316" spans="1:5" s="51" customFormat="1" ht="40" customHeight="1" x14ac:dyDescent="0.35">
      <c r="A2316" s="20"/>
      <c r="B2316" s="20" t="str">
        <f>IF(OR(C2316="",D2316=""),"",MAX($A$988:B2315)+1)</f>
        <v/>
      </c>
      <c r="C2316" s="19" t="s">
        <v>905</v>
      </c>
      <c r="D2316" s="18"/>
      <c r="E2316" s="17"/>
    </row>
    <row r="2317" spans="1:5" ht="25" customHeight="1" x14ac:dyDescent="0.25">
      <c r="A2317" s="15"/>
      <c r="B2317" s="15" t="str">
        <f>IF(OR(C2317="",D2317=""),"",MAX($A$988:B2316)+1)</f>
        <v/>
      </c>
      <c r="C2317" s="41" t="s">
        <v>904</v>
      </c>
      <c r="D2317" s="40"/>
      <c r="E2317" s="39"/>
    </row>
    <row r="2318" spans="1:5" ht="25" customHeight="1" x14ac:dyDescent="0.25">
      <c r="A2318" s="15"/>
      <c r="B2318" s="15">
        <f>IF(OR(C2318="",D2318=""),"",MAX($A$988:B2317)+1)</f>
        <v>111860</v>
      </c>
      <c r="C2318" s="38" t="s">
        <v>903</v>
      </c>
      <c r="D2318" s="13" t="s">
        <v>2</v>
      </c>
      <c r="E2318" s="43"/>
    </row>
    <row r="2319" spans="1:5" ht="25" customHeight="1" x14ac:dyDescent="0.25">
      <c r="A2319" s="15"/>
      <c r="B2319" s="15">
        <f>IF(OR(C2319="",D2319=""),"",MAX($A$988:B2318)+1)</f>
        <v>111861</v>
      </c>
      <c r="C2319" s="38" t="s">
        <v>902</v>
      </c>
      <c r="D2319" s="13" t="s">
        <v>2</v>
      </c>
      <c r="E2319" s="43"/>
    </row>
    <row r="2320" spans="1:5" ht="25" customHeight="1" x14ac:dyDescent="0.25">
      <c r="A2320" s="15"/>
      <c r="B2320" s="15">
        <f>IF(OR(C2320="",D2320=""),"",MAX($A$988:B2319)+1)</f>
        <v>111862</v>
      </c>
      <c r="C2320" s="38" t="s">
        <v>901</v>
      </c>
      <c r="D2320" s="13" t="s">
        <v>2</v>
      </c>
      <c r="E2320" s="43"/>
    </row>
    <row r="2321" spans="1:5" ht="25" customHeight="1" x14ac:dyDescent="0.25">
      <c r="A2321" s="15"/>
      <c r="B2321" s="15">
        <f>IF(OR(C2321="",D2321=""),"",MAX($A$988:B2320)+1)</f>
        <v>111863</v>
      </c>
      <c r="C2321" s="38" t="s">
        <v>900</v>
      </c>
      <c r="D2321" s="13" t="s">
        <v>2</v>
      </c>
      <c r="E2321" s="43"/>
    </row>
    <row r="2322" spans="1:5" ht="25" customHeight="1" x14ac:dyDescent="0.25">
      <c r="A2322" s="15"/>
      <c r="B2322" s="15" t="str">
        <f>IF(OR(C2322="",D2322=""),"",MAX($A$988:B2321)+1)</f>
        <v/>
      </c>
      <c r="C2322" s="41" t="s">
        <v>899</v>
      </c>
      <c r="D2322" s="40"/>
      <c r="E2322" s="39"/>
    </row>
    <row r="2323" spans="1:5" ht="25" customHeight="1" x14ac:dyDescent="0.25">
      <c r="A2323" s="15"/>
      <c r="B2323" s="15">
        <f>IF(OR(C2323="",D2323=""),"",MAX($A$988:B2322)+1)</f>
        <v>111864</v>
      </c>
      <c r="C2323" s="38" t="s">
        <v>898</v>
      </c>
      <c r="D2323" s="13" t="s">
        <v>2</v>
      </c>
      <c r="E2323" s="43"/>
    </row>
    <row r="2324" spans="1:5" ht="25" customHeight="1" x14ac:dyDescent="0.25">
      <c r="A2324" s="15"/>
      <c r="B2324" s="15">
        <f>IF(OR(C2324="",D2324=""),"",MAX($A$988:B2323)+1)</f>
        <v>111865</v>
      </c>
      <c r="C2324" s="38" t="s">
        <v>897</v>
      </c>
      <c r="D2324" s="13" t="s">
        <v>2</v>
      </c>
      <c r="E2324" s="43"/>
    </row>
    <row r="2325" spans="1:5" ht="25" customHeight="1" x14ac:dyDescent="0.25">
      <c r="A2325" s="15"/>
      <c r="B2325" s="15">
        <f>IF(OR(C2325="",D2325=""),"",MAX($A$988:B2324)+1)</f>
        <v>111866</v>
      </c>
      <c r="C2325" s="38" t="s">
        <v>896</v>
      </c>
      <c r="D2325" s="13" t="s">
        <v>2</v>
      </c>
      <c r="E2325" s="43"/>
    </row>
    <row r="2326" spans="1:5" ht="25" customHeight="1" x14ac:dyDescent="0.25">
      <c r="A2326" s="15"/>
      <c r="B2326" s="15">
        <f>IF(OR(C2326="",D2326=""),"",MAX($A$988:B2325)+1)</f>
        <v>111867</v>
      </c>
      <c r="C2326" s="38" t="s">
        <v>895</v>
      </c>
      <c r="D2326" s="13" t="s">
        <v>2</v>
      </c>
      <c r="E2326" s="43"/>
    </row>
    <row r="2327" spans="1:5" ht="25" customHeight="1" x14ac:dyDescent="0.25">
      <c r="A2327" s="15"/>
      <c r="B2327" s="15">
        <f>IF(OR(C2327="",D2327=""),"",MAX($A$988:B2326)+1)</f>
        <v>111868</v>
      </c>
      <c r="C2327" s="38" t="s">
        <v>894</v>
      </c>
      <c r="D2327" s="13" t="s">
        <v>2</v>
      </c>
      <c r="E2327" s="43"/>
    </row>
    <row r="2328" spans="1:5" ht="25" customHeight="1" x14ac:dyDescent="0.25">
      <c r="A2328" s="15"/>
      <c r="B2328" s="15">
        <f>IF(OR(C2328="",D2328=""),"",MAX($A$988:B2327)+1)</f>
        <v>111869</v>
      </c>
      <c r="C2328" s="38" t="s">
        <v>893</v>
      </c>
      <c r="D2328" s="13" t="s">
        <v>2</v>
      </c>
      <c r="E2328" s="43"/>
    </row>
    <row r="2329" spans="1:5" ht="25" customHeight="1" x14ac:dyDescent="0.25">
      <c r="A2329" s="15"/>
      <c r="B2329" s="15">
        <f>IF(OR(C2329="",D2329=""),"",MAX($A$988:B2328)+1)</f>
        <v>111870</v>
      </c>
      <c r="C2329" s="38" t="s">
        <v>892</v>
      </c>
      <c r="D2329" s="13" t="s">
        <v>2</v>
      </c>
      <c r="E2329" s="43"/>
    </row>
    <row r="2330" spans="1:5" ht="25" customHeight="1" x14ac:dyDescent="0.25">
      <c r="A2330" s="15"/>
      <c r="B2330" s="15">
        <f>IF(OR(C2330="",D2330=""),"",MAX($A$988:B2329)+1)</f>
        <v>111871</v>
      </c>
      <c r="C2330" s="38" t="s">
        <v>891</v>
      </c>
      <c r="D2330" s="13" t="s">
        <v>2</v>
      </c>
      <c r="E2330" s="43"/>
    </row>
    <row r="2331" spans="1:5" s="51" customFormat="1" ht="40" customHeight="1" x14ac:dyDescent="0.35">
      <c r="A2331" s="20"/>
      <c r="B2331" s="20" t="str">
        <f>IF(OR(C2331="",D2331=""),"",MAX($A$988:B2330)+1)</f>
        <v/>
      </c>
      <c r="C2331" s="19" t="s">
        <v>890</v>
      </c>
      <c r="D2331" s="18"/>
      <c r="E2331" s="17"/>
    </row>
    <row r="2332" spans="1:5" ht="25" customHeight="1" x14ac:dyDescent="0.25">
      <c r="A2332" s="15"/>
      <c r="B2332" s="15">
        <f>IF(OR(C2332="",D2332=""),"",MAX($A$988:B2331)+1)</f>
        <v>111872</v>
      </c>
      <c r="C2332" s="14" t="s">
        <v>889</v>
      </c>
      <c r="D2332" s="13" t="s">
        <v>2</v>
      </c>
      <c r="E2332" s="43"/>
    </row>
    <row r="2333" spans="1:5" ht="25" customHeight="1" x14ac:dyDescent="0.25">
      <c r="A2333" s="15"/>
      <c r="B2333" s="15">
        <f>IF(OR(C2333="",D2333=""),"",MAX($A$988:B2332)+1)</f>
        <v>111873</v>
      </c>
      <c r="C2333" s="14" t="s">
        <v>888</v>
      </c>
      <c r="D2333" s="13" t="s">
        <v>2</v>
      </c>
      <c r="E2333" s="43"/>
    </row>
    <row r="2334" spans="1:5" ht="25" customHeight="1" x14ac:dyDescent="0.25">
      <c r="A2334" s="15"/>
      <c r="B2334" s="15">
        <f>IF(OR(C2334="",D2334=""),"",MAX($A$988:B2333)+1)</f>
        <v>111874</v>
      </c>
      <c r="C2334" s="14" t="s">
        <v>887</v>
      </c>
      <c r="D2334" s="13" t="s">
        <v>2</v>
      </c>
      <c r="E2334" s="43"/>
    </row>
    <row r="2335" spans="1:5" ht="25" customHeight="1" x14ac:dyDescent="0.25">
      <c r="A2335" s="15"/>
      <c r="B2335" s="15">
        <f>IF(OR(C2335="",D2335=""),"",MAX($A$988:B2334)+1)</f>
        <v>111875</v>
      </c>
      <c r="C2335" s="14" t="s">
        <v>886</v>
      </c>
      <c r="D2335" s="13" t="s">
        <v>2</v>
      </c>
      <c r="E2335" s="43"/>
    </row>
    <row r="2336" spans="1:5" ht="25" customHeight="1" x14ac:dyDescent="0.25">
      <c r="A2336" s="15"/>
      <c r="B2336" s="15">
        <f>IF(OR(C2336="",D2336=""),"",MAX($A$988:B2335)+1)</f>
        <v>111876</v>
      </c>
      <c r="C2336" s="14" t="s">
        <v>885</v>
      </c>
      <c r="D2336" s="13" t="s">
        <v>2</v>
      </c>
      <c r="E2336" s="43"/>
    </row>
    <row r="2337" spans="1:5" s="51" customFormat="1" ht="40" customHeight="1" x14ac:dyDescent="0.35">
      <c r="A2337" s="20"/>
      <c r="B2337" s="20" t="str">
        <f>IF(OR(C2337="",D2337=""),"",MAX($A$988:B2336)+1)</f>
        <v/>
      </c>
      <c r="C2337" s="19" t="s">
        <v>884</v>
      </c>
      <c r="D2337" s="18"/>
      <c r="E2337" s="17"/>
    </row>
    <row r="2338" spans="1:5" ht="25" customHeight="1" x14ac:dyDescent="0.25">
      <c r="A2338" s="15"/>
      <c r="B2338" s="15" t="str">
        <f>IF(OR(C2338="",D2338=""),"",MAX($A$988:B2337)+1)</f>
        <v/>
      </c>
      <c r="C2338" s="41" t="s">
        <v>883</v>
      </c>
      <c r="D2338" s="40"/>
      <c r="E2338" s="39"/>
    </row>
    <row r="2339" spans="1:5" ht="25" customHeight="1" x14ac:dyDescent="0.25">
      <c r="A2339" s="15"/>
      <c r="B2339" s="15">
        <f>IF(OR(C2339="",D2339=""),"",MAX($A$988:B2338)+1)</f>
        <v>111877</v>
      </c>
      <c r="C2339" s="38" t="s">
        <v>881</v>
      </c>
      <c r="D2339" s="13" t="s">
        <v>26</v>
      </c>
      <c r="E2339" s="43"/>
    </row>
    <row r="2340" spans="1:5" ht="25" customHeight="1" x14ac:dyDescent="0.25">
      <c r="A2340" s="15"/>
      <c r="B2340" s="15">
        <f>IF(OR(C2340="",D2340=""),"",MAX($A$988:B2339)+1)</f>
        <v>111878</v>
      </c>
      <c r="C2340" s="38" t="s">
        <v>880</v>
      </c>
      <c r="D2340" s="13" t="s">
        <v>26</v>
      </c>
      <c r="E2340" s="43"/>
    </row>
    <row r="2341" spans="1:5" ht="25" customHeight="1" x14ac:dyDescent="0.25">
      <c r="A2341" s="15"/>
      <c r="B2341" s="15">
        <f>IF(OR(C2341="",D2341=""),"",MAX($A$988:B2340)+1)</f>
        <v>111879</v>
      </c>
      <c r="C2341" s="38" t="s">
        <v>882</v>
      </c>
      <c r="D2341" s="13" t="s">
        <v>26</v>
      </c>
      <c r="E2341" s="43"/>
    </row>
    <row r="2342" spans="1:5" ht="25" customHeight="1" x14ac:dyDescent="0.25">
      <c r="A2342" s="15"/>
      <c r="B2342" s="15">
        <f>IF(OR(C2342="",D2342=""),"",MAX($A$988:B2341)+1)</f>
        <v>111880</v>
      </c>
      <c r="C2342" s="38" t="s">
        <v>881</v>
      </c>
      <c r="D2342" s="13" t="s">
        <v>26</v>
      </c>
      <c r="E2342" s="43"/>
    </row>
    <row r="2343" spans="1:5" ht="25" customHeight="1" x14ac:dyDescent="0.25">
      <c r="A2343" s="15"/>
      <c r="B2343" s="15">
        <f>IF(OR(C2343="",D2343=""),"",MAX($A$988:B2342)+1)</f>
        <v>111881</v>
      </c>
      <c r="C2343" s="38" t="s">
        <v>880</v>
      </c>
      <c r="D2343" s="13" t="s">
        <v>26</v>
      </c>
      <c r="E2343" s="43"/>
    </row>
    <row r="2344" spans="1:5" ht="25" customHeight="1" x14ac:dyDescent="0.25">
      <c r="A2344" s="15"/>
      <c r="B2344" s="15" t="str">
        <f>IF(OR(C2344="",D2344=""),"",MAX($A$988:B2343)+1)</f>
        <v/>
      </c>
      <c r="C2344" s="41" t="s">
        <v>879</v>
      </c>
      <c r="D2344" s="40"/>
      <c r="E2344" s="39"/>
    </row>
    <row r="2345" spans="1:5" ht="25" customHeight="1" x14ac:dyDescent="0.25">
      <c r="A2345" s="15"/>
      <c r="B2345" s="15">
        <f>IF(OR(C2345="",D2345=""),"",MAX($A$988:B2344)+1)</f>
        <v>111882</v>
      </c>
      <c r="C2345" s="38" t="s">
        <v>878</v>
      </c>
      <c r="D2345" s="13" t="s">
        <v>2</v>
      </c>
      <c r="E2345" s="43"/>
    </row>
    <row r="2346" spans="1:5" ht="25" customHeight="1" x14ac:dyDescent="0.25">
      <c r="A2346" s="15"/>
      <c r="B2346" s="15">
        <f>IF(OR(C2346="",D2346=""),"",MAX($A$988:B2345)+1)</f>
        <v>111883</v>
      </c>
      <c r="C2346" s="38" t="s">
        <v>877</v>
      </c>
      <c r="D2346" s="13" t="s">
        <v>2</v>
      </c>
      <c r="E2346" s="43"/>
    </row>
    <row r="2347" spans="1:5" ht="25" customHeight="1" x14ac:dyDescent="0.25">
      <c r="A2347" s="15"/>
      <c r="B2347" s="15">
        <f>IF(OR(C2347="",D2347=""),"",MAX($A$988:B2346)+1)</f>
        <v>111884</v>
      </c>
      <c r="C2347" s="38" t="s">
        <v>876</v>
      </c>
      <c r="D2347" s="13" t="s">
        <v>2</v>
      </c>
      <c r="E2347" s="43"/>
    </row>
    <row r="2348" spans="1:5" ht="25" customHeight="1" x14ac:dyDescent="0.25">
      <c r="A2348" s="15"/>
      <c r="B2348" s="15">
        <f>IF(OR(C2348="",D2348=""),"",MAX($A$988:B2347)+1)</f>
        <v>111885</v>
      </c>
      <c r="C2348" s="38" t="s">
        <v>875</v>
      </c>
      <c r="D2348" s="13" t="s">
        <v>2</v>
      </c>
      <c r="E2348" s="43"/>
    </row>
    <row r="2349" spans="1:5" s="51" customFormat="1" ht="40" customHeight="1" x14ac:dyDescent="0.35">
      <c r="A2349" s="20"/>
      <c r="B2349" s="20" t="str">
        <f>IF(OR(C2349="",D2349=""),"",MAX($A$988:B2348)+1)</f>
        <v/>
      </c>
      <c r="C2349" s="19" t="s">
        <v>874</v>
      </c>
      <c r="D2349" s="18"/>
      <c r="E2349" s="17"/>
    </row>
    <row r="2350" spans="1:5" ht="25" customHeight="1" x14ac:dyDescent="0.25">
      <c r="A2350" s="15"/>
      <c r="B2350" s="15" t="str">
        <f>IF(OR(C2350="",D2350=""),"",MAX($A$988:B2349)+1)</f>
        <v/>
      </c>
      <c r="C2350" s="41" t="s">
        <v>873</v>
      </c>
      <c r="D2350" s="40"/>
      <c r="E2350" s="39"/>
    </row>
    <row r="2351" spans="1:5" ht="25" customHeight="1" x14ac:dyDescent="0.25">
      <c r="A2351" s="15"/>
      <c r="B2351" s="15">
        <f>IF(OR(C2351="",D2351=""),"",MAX($A$988:B2350)+1)</f>
        <v>111886</v>
      </c>
      <c r="C2351" s="38" t="s">
        <v>872</v>
      </c>
      <c r="D2351" s="13" t="s">
        <v>2</v>
      </c>
      <c r="E2351" s="43"/>
    </row>
    <row r="2352" spans="1:5" ht="25" customHeight="1" x14ac:dyDescent="0.25">
      <c r="A2352" s="15"/>
      <c r="B2352" s="15">
        <f>IF(OR(C2352="",D2352=""),"",MAX($A$988:B2351)+1)</f>
        <v>111887</v>
      </c>
      <c r="C2352" s="38" t="s">
        <v>871</v>
      </c>
      <c r="D2352" s="13" t="s">
        <v>2</v>
      </c>
      <c r="E2352" s="43"/>
    </row>
    <row r="2353" spans="1:5" ht="25" customHeight="1" x14ac:dyDescent="0.25">
      <c r="A2353" s="15"/>
      <c r="B2353" s="15">
        <f>IF(OR(C2353="",D2353=""),"",MAX($A$988:B2352)+1)</f>
        <v>111888</v>
      </c>
      <c r="C2353" s="38" t="s">
        <v>870</v>
      </c>
      <c r="D2353" s="13" t="s">
        <v>2</v>
      </c>
      <c r="E2353" s="43"/>
    </row>
    <row r="2354" spans="1:5" ht="25" customHeight="1" x14ac:dyDescent="0.25">
      <c r="A2354" s="15"/>
      <c r="B2354" s="15" t="str">
        <f>IF(OR(C2354="",D2354=""),"",MAX($A$988:B2353)+1)</f>
        <v/>
      </c>
      <c r="C2354" s="41" t="s">
        <v>869</v>
      </c>
      <c r="D2354" s="40"/>
      <c r="E2354" s="39"/>
    </row>
    <row r="2355" spans="1:5" ht="25" customHeight="1" x14ac:dyDescent="0.25">
      <c r="A2355" s="15"/>
      <c r="B2355" s="15">
        <f>IF(OR(C2355="",D2355=""),"",MAX($A$988:B2354)+1)</f>
        <v>111889</v>
      </c>
      <c r="C2355" s="38" t="s">
        <v>868</v>
      </c>
      <c r="D2355" s="13" t="s">
        <v>2</v>
      </c>
      <c r="E2355" s="43"/>
    </row>
    <row r="2356" spans="1:5" ht="25" customHeight="1" x14ac:dyDescent="0.25">
      <c r="A2356" s="15"/>
      <c r="B2356" s="15">
        <f>IF(OR(C2356="",D2356=""),"",MAX($A$988:B2355)+1)</f>
        <v>111890</v>
      </c>
      <c r="C2356" s="38" t="s">
        <v>867</v>
      </c>
      <c r="D2356" s="13" t="s">
        <v>2</v>
      </c>
      <c r="E2356" s="43"/>
    </row>
    <row r="2357" spans="1:5" ht="25" customHeight="1" x14ac:dyDescent="0.25">
      <c r="A2357" s="15"/>
      <c r="B2357" s="15">
        <f>IF(OR(C2357="",D2357=""),"",MAX($A$988:B2356)+1)</f>
        <v>111891</v>
      </c>
      <c r="C2357" s="38" t="s">
        <v>866</v>
      </c>
      <c r="D2357" s="13" t="s">
        <v>2</v>
      </c>
      <c r="E2357" s="43"/>
    </row>
    <row r="2358" spans="1:5" ht="25" customHeight="1" x14ac:dyDescent="0.25">
      <c r="A2358" s="15"/>
      <c r="B2358" s="15" t="str">
        <f>IF(OR(C2358="",D2358=""),"",MAX($A$988:B2357)+1)</f>
        <v/>
      </c>
      <c r="C2358" s="41" t="s">
        <v>865</v>
      </c>
      <c r="D2358" s="40"/>
      <c r="E2358" s="39"/>
    </row>
    <row r="2359" spans="1:5" ht="25" customHeight="1" x14ac:dyDescent="0.25">
      <c r="A2359" s="15"/>
      <c r="B2359" s="15">
        <f>IF(OR(C2359="",D2359=""),"",MAX($A$988:B2358)+1)</f>
        <v>111892</v>
      </c>
      <c r="C2359" s="38" t="s">
        <v>864</v>
      </c>
      <c r="D2359" s="13" t="s">
        <v>2</v>
      </c>
      <c r="E2359" s="43"/>
    </row>
    <row r="2360" spans="1:5" ht="25" customHeight="1" x14ac:dyDescent="0.25">
      <c r="A2360" s="15"/>
      <c r="B2360" s="15">
        <f>IF(OR(C2360="",D2360=""),"",MAX($A$988:B2359)+1)</f>
        <v>111893</v>
      </c>
      <c r="C2360" s="38" t="s">
        <v>863</v>
      </c>
      <c r="D2360" s="13" t="s">
        <v>2</v>
      </c>
      <c r="E2360" s="43"/>
    </row>
    <row r="2361" spans="1:5" ht="25" customHeight="1" x14ac:dyDescent="0.25">
      <c r="A2361" s="15"/>
      <c r="B2361" s="15">
        <f>IF(OR(C2361="",D2361=""),"",MAX($A$988:B2360)+1)</f>
        <v>111894</v>
      </c>
      <c r="C2361" s="38" t="s">
        <v>862</v>
      </c>
      <c r="D2361" s="13" t="s">
        <v>2</v>
      </c>
      <c r="E2361" s="43"/>
    </row>
    <row r="2362" spans="1:5" ht="25" customHeight="1" x14ac:dyDescent="0.25">
      <c r="A2362" s="15"/>
      <c r="B2362" s="15">
        <f>IF(OR(C2362="",D2362=""),"",MAX($A$988:B2361)+1)</f>
        <v>111895</v>
      </c>
      <c r="C2362" s="38" t="s">
        <v>861</v>
      </c>
      <c r="D2362" s="13" t="s">
        <v>2</v>
      </c>
      <c r="E2362" s="43"/>
    </row>
    <row r="2363" spans="1:5" ht="25" customHeight="1" x14ac:dyDescent="0.25">
      <c r="A2363" s="15"/>
      <c r="B2363" s="15" t="str">
        <f>IF(OR(C2363="",D2363=""),"",MAX($A$988:B2362)+1)</f>
        <v/>
      </c>
      <c r="C2363" s="41" t="s">
        <v>860</v>
      </c>
      <c r="D2363" s="40"/>
      <c r="E2363" s="39"/>
    </row>
    <row r="2364" spans="1:5" ht="25" customHeight="1" x14ac:dyDescent="0.25">
      <c r="A2364" s="15"/>
      <c r="B2364" s="15">
        <f>IF(OR(C2364="",D2364=""),"",MAX($A$988:B2363)+1)</f>
        <v>111896</v>
      </c>
      <c r="C2364" s="38" t="s">
        <v>859</v>
      </c>
      <c r="D2364" s="13" t="s">
        <v>2</v>
      </c>
      <c r="E2364" s="43"/>
    </row>
    <row r="2365" spans="1:5" ht="25" customHeight="1" x14ac:dyDescent="0.25">
      <c r="A2365" s="15"/>
      <c r="B2365" s="15">
        <f>IF(OR(C2365="",D2365=""),"",MAX($A$988:B2364)+1)</f>
        <v>111897</v>
      </c>
      <c r="C2365" s="38" t="s">
        <v>858</v>
      </c>
      <c r="D2365" s="13" t="s">
        <v>2</v>
      </c>
      <c r="E2365" s="43"/>
    </row>
    <row r="2366" spans="1:5" ht="25" customHeight="1" x14ac:dyDescent="0.25">
      <c r="A2366" s="15"/>
      <c r="B2366" s="15">
        <f>IF(OR(C2366="",D2366=""),"",MAX($A$988:B2365)+1)</f>
        <v>111898</v>
      </c>
      <c r="C2366" s="38" t="s">
        <v>857</v>
      </c>
      <c r="D2366" s="13" t="s">
        <v>2</v>
      </c>
      <c r="E2366" s="43"/>
    </row>
    <row r="2367" spans="1:5" ht="25" customHeight="1" x14ac:dyDescent="0.25">
      <c r="A2367" s="15"/>
      <c r="B2367" s="15">
        <f>IF(OR(C2367="",D2367=""),"",MAX($A$988:B2366)+1)</f>
        <v>111899</v>
      </c>
      <c r="C2367" s="38" t="s">
        <v>856</v>
      </c>
      <c r="D2367" s="13" t="s">
        <v>2</v>
      </c>
      <c r="E2367" s="43"/>
    </row>
    <row r="2368" spans="1:5" ht="25" customHeight="1" x14ac:dyDescent="0.25">
      <c r="A2368" s="15"/>
      <c r="B2368" s="15">
        <f>IF(OR(C2368="",D2368=""),"",MAX($A$988:B2367)+1)</f>
        <v>111900</v>
      </c>
      <c r="C2368" s="38" t="s">
        <v>855</v>
      </c>
      <c r="D2368" s="13" t="s">
        <v>2</v>
      </c>
      <c r="E2368" s="43"/>
    </row>
    <row r="2369" spans="1:5" s="51" customFormat="1" ht="40" customHeight="1" x14ac:dyDescent="0.35">
      <c r="A2369" s="20"/>
      <c r="B2369" s="20" t="str">
        <f>IF(OR(C2369="",D2369=""),"",MAX($A$988:B2368)+1)</f>
        <v/>
      </c>
      <c r="C2369" s="19" t="s">
        <v>854</v>
      </c>
      <c r="D2369" s="18"/>
      <c r="E2369" s="17"/>
    </row>
    <row r="2370" spans="1:5" ht="25" customHeight="1" x14ac:dyDescent="0.25">
      <c r="A2370" s="15"/>
      <c r="B2370" s="15" t="str">
        <f>IF(OR(C2370="",D2370=""),"",MAX($A$988:B2369)+1)</f>
        <v/>
      </c>
      <c r="C2370" s="41" t="s">
        <v>853</v>
      </c>
      <c r="D2370" s="40"/>
      <c r="E2370" s="39"/>
    </row>
    <row r="2371" spans="1:5" ht="25" customHeight="1" x14ac:dyDescent="0.25">
      <c r="A2371" s="15"/>
      <c r="B2371" s="15">
        <f>IF(OR(C2371="",D2371=""),"",MAX($A$988:B2370)+1)</f>
        <v>111901</v>
      </c>
      <c r="C2371" s="38" t="s">
        <v>852</v>
      </c>
      <c r="D2371" s="13" t="s">
        <v>26</v>
      </c>
      <c r="E2371" s="43"/>
    </row>
    <row r="2372" spans="1:5" ht="25" customHeight="1" x14ac:dyDescent="0.25">
      <c r="A2372" s="15"/>
      <c r="B2372" s="15">
        <f>IF(OR(C2372="",D2372=""),"",MAX($A$988:B2371)+1)</f>
        <v>111902</v>
      </c>
      <c r="C2372" s="38" t="s">
        <v>851</v>
      </c>
      <c r="D2372" s="13" t="s">
        <v>26</v>
      </c>
      <c r="E2372" s="43"/>
    </row>
    <row r="2373" spans="1:5" ht="25" customHeight="1" x14ac:dyDescent="0.25">
      <c r="A2373" s="15"/>
      <c r="B2373" s="15">
        <f>IF(OR(C2373="",D2373=""),"",MAX($A$988:B2372)+1)</f>
        <v>111903</v>
      </c>
      <c r="C2373" s="38" t="s">
        <v>850</v>
      </c>
      <c r="D2373" s="13" t="s">
        <v>26</v>
      </c>
      <c r="E2373" s="43"/>
    </row>
    <row r="2374" spans="1:5" ht="25" customHeight="1" x14ac:dyDescent="0.25">
      <c r="A2374" s="15"/>
      <c r="B2374" s="15">
        <f>IF(OR(C2374="",D2374=""),"",MAX($A$988:B2373)+1)</f>
        <v>111904</v>
      </c>
      <c r="C2374" s="38" t="s">
        <v>849</v>
      </c>
      <c r="D2374" s="13" t="s">
        <v>26</v>
      </c>
      <c r="E2374" s="43"/>
    </row>
    <row r="2375" spans="1:5" ht="25" customHeight="1" x14ac:dyDescent="0.25">
      <c r="A2375" s="15"/>
      <c r="B2375" s="15">
        <f>IF(OR(C2375="",D2375=""),"",MAX($A$988:B2374)+1)</f>
        <v>111905</v>
      </c>
      <c r="C2375" s="38" t="s">
        <v>848</v>
      </c>
      <c r="D2375" s="13" t="s">
        <v>26</v>
      </c>
      <c r="E2375" s="43"/>
    </row>
    <row r="2376" spans="1:5" ht="25" customHeight="1" x14ac:dyDescent="0.25">
      <c r="A2376" s="15"/>
      <c r="B2376" s="15">
        <f>IF(OR(C2376="",D2376=""),"",MAX($A$988:B2375)+1)</f>
        <v>111906</v>
      </c>
      <c r="C2376" s="38" t="s">
        <v>847</v>
      </c>
      <c r="D2376" s="13" t="s">
        <v>26</v>
      </c>
      <c r="E2376" s="43"/>
    </row>
    <row r="2377" spans="1:5" ht="25" customHeight="1" x14ac:dyDescent="0.25">
      <c r="A2377" s="15"/>
      <c r="B2377" s="15" t="str">
        <f>IF(OR(C2377="",D2377=""),"",MAX($A$988:B2376)+1)</f>
        <v/>
      </c>
      <c r="C2377" s="41" t="s">
        <v>846</v>
      </c>
      <c r="D2377" s="40"/>
      <c r="E2377" s="39"/>
    </row>
    <row r="2378" spans="1:5" ht="25" customHeight="1" x14ac:dyDescent="0.25">
      <c r="A2378" s="15"/>
      <c r="B2378" s="15">
        <f>IF(OR(C2378="",D2378=""),"",MAX($A$988:B2377)+1)</f>
        <v>111907</v>
      </c>
      <c r="C2378" s="38" t="s">
        <v>845</v>
      </c>
      <c r="D2378" s="13" t="s">
        <v>26</v>
      </c>
      <c r="E2378" s="43"/>
    </row>
    <row r="2379" spans="1:5" ht="25" customHeight="1" x14ac:dyDescent="0.25">
      <c r="A2379" s="15"/>
      <c r="B2379" s="15">
        <f>IF(OR(C2379="",D2379=""),"",MAX($A$988:B2378)+1)</f>
        <v>111908</v>
      </c>
      <c r="C2379" s="38" t="s">
        <v>844</v>
      </c>
      <c r="D2379" s="13" t="s">
        <v>26</v>
      </c>
      <c r="E2379" s="43"/>
    </row>
    <row r="2380" spans="1:5" ht="25" customHeight="1" x14ac:dyDescent="0.25">
      <c r="A2380" s="15"/>
      <c r="B2380" s="15">
        <f>IF(OR(C2380="",D2380=""),"",MAX($A$988:B2379)+1)</f>
        <v>111909</v>
      </c>
      <c r="C2380" s="38" t="s">
        <v>843</v>
      </c>
      <c r="D2380" s="13" t="s">
        <v>26</v>
      </c>
      <c r="E2380" s="43"/>
    </row>
    <row r="2381" spans="1:5" ht="25" customHeight="1" x14ac:dyDescent="0.25">
      <c r="A2381" s="15"/>
      <c r="B2381" s="15">
        <f>IF(OR(C2381="",D2381=""),"",MAX($A$988:B2380)+1)</f>
        <v>111910</v>
      </c>
      <c r="C2381" s="38" t="s">
        <v>842</v>
      </c>
      <c r="D2381" s="13" t="s">
        <v>26</v>
      </c>
      <c r="E2381" s="43"/>
    </row>
    <row r="2382" spans="1:5" ht="25" customHeight="1" x14ac:dyDescent="0.25">
      <c r="A2382" s="15"/>
      <c r="B2382" s="15">
        <f>IF(OR(C2382="",D2382=""),"",MAX($A$988:B2381)+1)</f>
        <v>111911</v>
      </c>
      <c r="C2382" s="38" t="s">
        <v>841</v>
      </c>
      <c r="D2382" s="13" t="s">
        <v>26</v>
      </c>
      <c r="E2382" s="43"/>
    </row>
    <row r="2383" spans="1:5" ht="25" customHeight="1" x14ac:dyDescent="0.25">
      <c r="A2383" s="15"/>
      <c r="B2383" s="15">
        <f>IF(OR(C2383="",D2383=""),"",MAX($A$988:B2382)+1)</f>
        <v>111912</v>
      </c>
      <c r="C2383" s="38" t="s">
        <v>840</v>
      </c>
      <c r="D2383" s="13" t="s">
        <v>26</v>
      </c>
      <c r="E2383" s="43"/>
    </row>
    <row r="2384" spans="1:5" ht="25" customHeight="1" x14ac:dyDescent="0.25">
      <c r="A2384" s="15"/>
      <c r="B2384" s="15">
        <f>IF(OR(C2384="",D2384=""),"",MAX($A$988:B2383)+1)</f>
        <v>111913</v>
      </c>
      <c r="C2384" s="38" t="s">
        <v>839</v>
      </c>
      <c r="D2384" s="13" t="s">
        <v>26</v>
      </c>
      <c r="E2384" s="43"/>
    </row>
    <row r="2385" spans="1:5" ht="25" customHeight="1" x14ac:dyDescent="0.25">
      <c r="A2385" s="15"/>
      <c r="B2385" s="15">
        <f>IF(OR(C2385="",D2385=""),"",MAX($A$988:B2384)+1)</f>
        <v>111914</v>
      </c>
      <c r="C2385" s="38" t="s">
        <v>838</v>
      </c>
      <c r="D2385" s="13" t="s">
        <v>26</v>
      </c>
      <c r="E2385" s="43"/>
    </row>
    <row r="2386" spans="1:5" ht="25" customHeight="1" x14ac:dyDescent="0.25">
      <c r="A2386" s="15"/>
      <c r="B2386" s="15" t="str">
        <f>IF(OR(C2386="",D2386=""),"",MAX($A$988:B2385)+1)</f>
        <v/>
      </c>
      <c r="C2386" s="41" t="s">
        <v>837</v>
      </c>
      <c r="D2386" s="40"/>
      <c r="E2386" s="39"/>
    </row>
    <row r="2387" spans="1:5" ht="25" customHeight="1" x14ac:dyDescent="0.25">
      <c r="A2387" s="15"/>
      <c r="B2387" s="15">
        <f>IF(OR(C2387="",D2387=""),"",MAX($A$988:B2386)+1)</f>
        <v>111915</v>
      </c>
      <c r="C2387" s="38" t="s">
        <v>836</v>
      </c>
      <c r="D2387" s="13" t="s">
        <v>26</v>
      </c>
      <c r="E2387" s="43"/>
    </row>
    <row r="2388" spans="1:5" ht="25" customHeight="1" x14ac:dyDescent="0.25">
      <c r="A2388" s="15"/>
      <c r="B2388" s="15">
        <f>IF(OR(C2388="",D2388=""),"",MAX($A$988:B2387)+1)</f>
        <v>111916</v>
      </c>
      <c r="C2388" s="38" t="s">
        <v>835</v>
      </c>
      <c r="D2388" s="13" t="s">
        <v>26</v>
      </c>
      <c r="E2388" s="43"/>
    </row>
    <row r="2389" spans="1:5" ht="25" customHeight="1" x14ac:dyDescent="0.25">
      <c r="A2389" s="15"/>
      <c r="B2389" s="15" t="str">
        <f>IF(OR(C2389="",D2389=""),"",MAX($A$988:B2388)+1)</f>
        <v/>
      </c>
      <c r="C2389" s="41" t="s">
        <v>834</v>
      </c>
      <c r="D2389" s="40"/>
      <c r="E2389" s="39"/>
    </row>
    <row r="2390" spans="1:5" ht="25" customHeight="1" x14ac:dyDescent="0.25">
      <c r="A2390" s="15"/>
      <c r="B2390" s="15">
        <f>IF(OR(C2390="",D2390=""),"",MAX($A$988:B2389)+1)</f>
        <v>111917</v>
      </c>
      <c r="C2390" s="38" t="s">
        <v>833</v>
      </c>
      <c r="D2390" s="13" t="s">
        <v>2</v>
      </c>
      <c r="E2390" s="43"/>
    </row>
    <row r="2391" spans="1:5" ht="25" customHeight="1" x14ac:dyDescent="0.25">
      <c r="A2391" s="15"/>
      <c r="B2391" s="15">
        <f>IF(OR(C2391="",D2391=""),"",MAX($A$988:B2390)+1)</f>
        <v>111918</v>
      </c>
      <c r="C2391" s="38" t="s">
        <v>832</v>
      </c>
      <c r="D2391" s="13" t="s">
        <v>2</v>
      </c>
      <c r="E2391" s="43"/>
    </row>
    <row r="2392" spans="1:5" ht="25" customHeight="1" x14ac:dyDescent="0.25">
      <c r="A2392" s="15"/>
      <c r="B2392" s="15">
        <f>IF(OR(C2392="",D2392=""),"",MAX($A$988:B2391)+1)</f>
        <v>111919</v>
      </c>
      <c r="C2392" s="38" t="s">
        <v>831</v>
      </c>
      <c r="D2392" s="13" t="s">
        <v>2</v>
      </c>
      <c r="E2392" s="43"/>
    </row>
    <row r="2393" spans="1:5" ht="25" customHeight="1" x14ac:dyDescent="0.25">
      <c r="A2393" s="15"/>
      <c r="B2393" s="15">
        <f>IF(OR(C2393="",D2393=""),"",MAX($A$988:B2392)+1)</f>
        <v>111920</v>
      </c>
      <c r="C2393" s="38" t="s">
        <v>830</v>
      </c>
      <c r="D2393" s="13" t="s">
        <v>2</v>
      </c>
      <c r="E2393" s="43"/>
    </row>
    <row r="2394" spans="1:5" ht="25" customHeight="1" x14ac:dyDescent="0.25">
      <c r="A2394" s="15"/>
      <c r="B2394" s="15">
        <f>IF(OR(C2394="",D2394=""),"",MAX($A$988:B2393)+1)</f>
        <v>111921</v>
      </c>
      <c r="C2394" s="38" t="s">
        <v>829</v>
      </c>
      <c r="D2394" s="13" t="s">
        <v>2</v>
      </c>
      <c r="E2394" s="43"/>
    </row>
    <row r="2395" spans="1:5" ht="25" customHeight="1" x14ac:dyDescent="0.25">
      <c r="A2395" s="15"/>
      <c r="B2395" s="15">
        <f>IF(OR(C2395="",D2395=""),"",MAX($A$988:B2394)+1)</f>
        <v>111922</v>
      </c>
      <c r="C2395" s="38" t="s">
        <v>828</v>
      </c>
      <c r="D2395" s="13" t="s">
        <v>2</v>
      </c>
      <c r="E2395" s="43"/>
    </row>
    <row r="2396" spans="1:5" ht="25" customHeight="1" x14ac:dyDescent="0.25">
      <c r="A2396" s="15"/>
      <c r="B2396" s="15">
        <f>IF(OR(C2396="",D2396=""),"",MAX($A$988:B2395)+1)</f>
        <v>111923</v>
      </c>
      <c r="C2396" s="38" t="s">
        <v>827</v>
      </c>
      <c r="D2396" s="13" t="s">
        <v>2</v>
      </c>
      <c r="E2396" s="43"/>
    </row>
    <row r="2397" spans="1:5" ht="25" customHeight="1" x14ac:dyDescent="0.25">
      <c r="A2397" s="15"/>
      <c r="B2397" s="15">
        <f>IF(OR(C2397="",D2397=""),"",MAX($A$988:B2396)+1)</f>
        <v>111924</v>
      </c>
      <c r="C2397" s="38" t="s">
        <v>826</v>
      </c>
      <c r="D2397" s="13" t="s">
        <v>2</v>
      </c>
      <c r="E2397" s="43"/>
    </row>
    <row r="2398" spans="1:5" ht="25" customHeight="1" x14ac:dyDescent="0.25">
      <c r="A2398" s="15"/>
      <c r="B2398" s="15">
        <f>IF(OR(C2398="",D2398=""),"",MAX($A$988:B2397)+1)</f>
        <v>111925</v>
      </c>
      <c r="C2398" s="38" t="s">
        <v>825</v>
      </c>
      <c r="D2398" s="13" t="s">
        <v>2</v>
      </c>
      <c r="E2398" s="43"/>
    </row>
    <row r="2399" spans="1:5" ht="25" customHeight="1" x14ac:dyDescent="0.25">
      <c r="A2399" s="15"/>
      <c r="B2399" s="15">
        <f>IF(OR(C2399="",D2399=""),"",MAX($A$988:B2398)+1)</f>
        <v>111926</v>
      </c>
      <c r="C2399" s="38" t="s">
        <v>824</v>
      </c>
      <c r="D2399" s="13" t="s">
        <v>2</v>
      </c>
      <c r="E2399" s="43"/>
    </row>
    <row r="2400" spans="1:5" ht="25" customHeight="1" x14ac:dyDescent="0.25">
      <c r="A2400" s="15"/>
      <c r="B2400" s="15" t="str">
        <f>IF(OR(C2400="",D2400=""),"",MAX($A$988:B2399)+1)</f>
        <v/>
      </c>
      <c r="C2400" s="41" t="s">
        <v>823</v>
      </c>
      <c r="D2400" s="40"/>
      <c r="E2400" s="39"/>
    </row>
    <row r="2401" spans="1:5" ht="25" customHeight="1" x14ac:dyDescent="0.25">
      <c r="A2401" s="15"/>
      <c r="B2401" s="15">
        <f>IF(OR(C2401="",D2401=""),"",MAX($A$988:B2400)+1)</f>
        <v>111927</v>
      </c>
      <c r="C2401" s="38" t="s">
        <v>822</v>
      </c>
      <c r="D2401" s="13" t="s">
        <v>2</v>
      </c>
      <c r="E2401" s="43"/>
    </row>
    <row r="2402" spans="1:5" ht="25" customHeight="1" x14ac:dyDescent="0.25">
      <c r="A2402" s="15"/>
      <c r="B2402" s="15">
        <f>IF(OR(C2402="",D2402=""),"",MAX($A$988:B2401)+1)</f>
        <v>111928</v>
      </c>
      <c r="C2402" s="38" t="s">
        <v>821</v>
      </c>
      <c r="D2402" s="13" t="s">
        <v>2</v>
      </c>
      <c r="E2402" s="43"/>
    </row>
    <row r="2403" spans="1:5" ht="25" customHeight="1" x14ac:dyDescent="0.25">
      <c r="A2403" s="15"/>
      <c r="B2403" s="15">
        <f>IF(OR(C2403="",D2403=""),"",MAX($A$988:B2402)+1)</f>
        <v>111929</v>
      </c>
      <c r="C2403" s="38" t="s">
        <v>820</v>
      </c>
      <c r="D2403" s="13" t="s">
        <v>2</v>
      </c>
      <c r="E2403" s="43"/>
    </row>
    <row r="2404" spans="1:5" ht="25" customHeight="1" x14ac:dyDescent="0.25">
      <c r="A2404" s="15"/>
      <c r="B2404" s="15" t="str">
        <f>IF(OR(C2404="",D2404=""),"",MAX($A$988:B2403)+1)</f>
        <v/>
      </c>
      <c r="C2404" s="41" t="s">
        <v>819</v>
      </c>
      <c r="D2404" s="40"/>
      <c r="E2404" s="39"/>
    </row>
    <row r="2405" spans="1:5" ht="25" customHeight="1" x14ac:dyDescent="0.25">
      <c r="A2405" s="15"/>
      <c r="B2405" s="15">
        <f>IF(OR(C2405="",D2405=""),"",MAX($A$988:B2404)+1)</f>
        <v>111930</v>
      </c>
      <c r="C2405" s="42" t="s">
        <v>818</v>
      </c>
      <c r="D2405" s="13" t="s">
        <v>2</v>
      </c>
      <c r="E2405" s="43"/>
    </row>
    <row r="2406" spans="1:5" ht="25" customHeight="1" x14ac:dyDescent="0.25">
      <c r="A2406" s="15"/>
      <c r="B2406" s="15">
        <f>IF(OR(C2406="",D2406=""),"",MAX($A$988:B2405)+1)</f>
        <v>111931</v>
      </c>
      <c r="C2406" s="42" t="s">
        <v>817</v>
      </c>
      <c r="D2406" s="13" t="s">
        <v>2</v>
      </c>
      <c r="E2406" s="43"/>
    </row>
    <row r="2407" spans="1:5" ht="25" customHeight="1" x14ac:dyDescent="0.25">
      <c r="A2407" s="15"/>
      <c r="B2407" s="15">
        <f>IF(OR(C2407="",D2407=""),"",MAX($A$988:B2406)+1)</f>
        <v>111932</v>
      </c>
      <c r="C2407" s="42" t="s">
        <v>816</v>
      </c>
      <c r="D2407" s="13" t="s">
        <v>2</v>
      </c>
      <c r="E2407" s="43"/>
    </row>
    <row r="2408" spans="1:5" ht="25" customHeight="1" x14ac:dyDescent="0.25">
      <c r="A2408" s="15"/>
      <c r="B2408" s="15">
        <f>IF(OR(C2408="",D2408=""),"",MAX($A$988:B2407)+1)</f>
        <v>111933</v>
      </c>
      <c r="C2408" s="42" t="s">
        <v>815</v>
      </c>
      <c r="D2408" s="13" t="s">
        <v>2</v>
      </c>
      <c r="E2408" s="43"/>
    </row>
    <row r="2409" spans="1:5" ht="25" customHeight="1" x14ac:dyDescent="0.25">
      <c r="A2409" s="15"/>
      <c r="B2409" s="15">
        <f>IF(OR(C2409="",D2409=""),"",MAX($A$988:B2408)+1)</f>
        <v>111934</v>
      </c>
      <c r="C2409" s="42" t="s">
        <v>814</v>
      </c>
      <c r="D2409" s="13" t="s">
        <v>2</v>
      </c>
      <c r="E2409" s="43"/>
    </row>
    <row r="2410" spans="1:5" ht="25" customHeight="1" x14ac:dyDescent="0.25">
      <c r="A2410" s="15"/>
      <c r="B2410" s="15">
        <f>IF(OR(C2410="",D2410=""),"",MAX($A$988:B2409)+1)</f>
        <v>111935</v>
      </c>
      <c r="C2410" s="42" t="s">
        <v>813</v>
      </c>
      <c r="D2410" s="13" t="s">
        <v>2</v>
      </c>
      <c r="E2410" s="43"/>
    </row>
    <row r="2411" spans="1:5" ht="25" customHeight="1" x14ac:dyDescent="0.25">
      <c r="A2411" s="15"/>
      <c r="B2411" s="15" t="str">
        <f>IF(OR(C2411="",D2411=""),"",MAX($A$988:B2410)+1)</f>
        <v/>
      </c>
      <c r="C2411" s="41" t="s">
        <v>812</v>
      </c>
      <c r="D2411" s="40"/>
      <c r="E2411" s="39"/>
    </row>
    <row r="2412" spans="1:5" ht="25" customHeight="1" x14ac:dyDescent="0.25">
      <c r="A2412" s="15"/>
      <c r="B2412" s="15">
        <f>IF(OR(C2412="",D2412=""),"",MAX($A$988:B2411)+1)</f>
        <v>111936</v>
      </c>
      <c r="C2412" s="38" t="s">
        <v>811</v>
      </c>
      <c r="D2412" s="13" t="s">
        <v>2</v>
      </c>
      <c r="E2412" s="43"/>
    </row>
    <row r="2413" spans="1:5" ht="25" customHeight="1" x14ac:dyDescent="0.25">
      <c r="A2413" s="15"/>
      <c r="B2413" s="15">
        <f>IF(OR(C2413="",D2413=""),"",MAX($A$988:B2412)+1)</f>
        <v>111937</v>
      </c>
      <c r="C2413" s="38" t="s">
        <v>810</v>
      </c>
      <c r="D2413" s="13" t="s">
        <v>2</v>
      </c>
      <c r="E2413" s="43"/>
    </row>
    <row r="2414" spans="1:5" ht="25" customHeight="1" x14ac:dyDescent="0.25">
      <c r="A2414" s="15"/>
      <c r="B2414" s="15">
        <f>IF(OR(C2414="",D2414=""),"",MAX($A$988:B2413)+1)</f>
        <v>111938</v>
      </c>
      <c r="C2414" s="38" t="s">
        <v>809</v>
      </c>
      <c r="D2414" s="13" t="s">
        <v>2</v>
      </c>
      <c r="E2414" s="43"/>
    </row>
    <row r="2415" spans="1:5" ht="25" customHeight="1" x14ac:dyDescent="0.25">
      <c r="A2415" s="15"/>
      <c r="B2415" s="15">
        <f>IF(OR(C2415="",D2415=""),"",MAX($A$988:B2414)+1)</f>
        <v>111939</v>
      </c>
      <c r="C2415" s="38" t="s">
        <v>808</v>
      </c>
      <c r="D2415" s="13" t="s">
        <v>2</v>
      </c>
      <c r="E2415" s="43"/>
    </row>
    <row r="2416" spans="1:5" ht="25" customHeight="1" x14ac:dyDescent="0.25">
      <c r="A2416" s="15"/>
      <c r="B2416" s="15">
        <f>IF(OR(C2416="",D2416=""),"",MAX($A$988:B2415)+1)</f>
        <v>111940</v>
      </c>
      <c r="C2416" s="38" t="s">
        <v>807</v>
      </c>
      <c r="D2416" s="13" t="s">
        <v>2</v>
      </c>
      <c r="E2416" s="43"/>
    </row>
    <row r="2417" spans="1:5" ht="25" customHeight="1" x14ac:dyDescent="0.25">
      <c r="A2417" s="15"/>
      <c r="B2417" s="15" t="str">
        <f>IF(OR(C2417="",D2417=""),"",MAX($A$988:B2416)+1)</f>
        <v/>
      </c>
      <c r="C2417" s="41" t="s">
        <v>806</v>
      </c>
      <c r="D2417" s="40"/>
      <c r="E2417" s="39"/>
    </row>
    <row r="2418" spans="1:5" ht="25" customHeight="1" x14ac:dyDescent="0.25">
      <c r="A2418" s="15"/>
      <c r="B2418" s="15">
        <f>IF(OR(C2418="",D2418=""),"",MAX($A$988:B2417)+1)</f>
        <v>111941</v>
      </c>
      <c r="C2418" s="38" t="s">
        <v>805</v>
      </c>
      <c r="D2418" s="13" t="s">
        <v>2</v>
      </c>
      <c r="E2418" s="43"/>
    </row>
    <row r="2419" spans="1:5" ht="25" customHeight="1" x14ac:dyDescent="0.25">
      <c r="A2419" s="15"/>
      <c r="B2419" s="15">
        <f>IF(OR(C2419="",D2419=""),"",MAX($A$988:B2418)+1)</f>
        <v>111942</v>
      </c>
      <c r="C2419" s="38" t="s">
        <v>804</v>
      </c>
      <c r="D2419" s="13" t="s">
        <v>2</v>
      </c>
      <c r="E2419" s="43"/>
    </row>
    <row r="2420" spans="1:5" ht="25" customHeight="1" x14ac:dyDescent="0.25">
      <c r="A2420" s="15"/>
      <c r="B2420" s="15">
        <f>IF(OR(C2420="",D2420=""),"",MAX($A$988:B2419)+1)</f>
        <v>111943</v>
      </c>
      <c r="C2420" s="38" t="s">
        <v>803</v>
      </c>
      <c r="D2420" s="13" t="s">
        <v>2</v>
      </c>
      <c r="E2420" s="43"/>
    </row>
    <row r="2421" spans="1:5" ht="25" customHeight="1" x14ac:dyDescent="0.25">
      <c r="A2421" s="15"/>
      <c r="B2421" s="15">
        <f>IF(OR(C2421="",D2421=""),"",MAX($A$988:B2420)+1)</f>
        <v>111944</v>
      </c>
      <c r="C2421" s="38" t="s">
        <v>802</v>
      </c>
      <c r="D2421" s="13" t="s">
        <v>2</v>
      </c>
      <c r="E2421" s="43"/>
    </row>
    <row r="2422" spans="1:5" ht="25" customHeight="1" x14ac:dyDescent="0.25">
      <c r="A2422" s="15"/>
      <c r="B2422" s="15">
        <f>IF(OR(C2422="",D2422=""),"",MAX($A$988:B2421)+1)</f>
        <v>111945</v>
      </c>
      <c r="C2422" s="38" t="s">
        <v>801</v>
      </c>
      <c r="D2422" s="13" t="s">
        <v>2</v>
      </c>
      <c r="E2422" s="43"/>
    </row>
    <row r="2423" spans="1:5" ht="25" customHeight="1" x14ac:dyDescent="0.25">
      <c r="A2423" s="15"/>
      <c r="B2423" s="15">
        <f>IF(OR(C2423="",D2423=""),"",MAX($A$988:B2422)+1)</f>
        <v>111946</v>
      </c>
      <c r="C2423" s="38" t="s">
        <v>800</v>
      </c>
      <c r="D2423" s="13" t="s">
        <v>2</v>
      </c>
      <c r="E2423" s="43"/>
    </row>
    <row r="2424" spans="1:5" ht="25" customHeight="1" x14ac:dyDescent="0.25">
      <c r="A2424" s="15"/>
      <c r="B2424" s="15">
        <f>IF(OR(C2424="",D2424=""),"",MAX($A$988:B2423)+1)</f>
        <v>111947</v>
      </c>
      <c r="C2424" s="38" t="s">
        <v>799</v>
      </c>
      <c r="D2424" s="13" t="s">
        <v>2</v>
      </c>
      <c r="E2424" s="43"/>
    </row>
    <row r="2425" spans="1:5" ht="25" customHeight="1" x14ac:dyDescent="0.25">
      <c r="A2425" s="15"/>
      <c r="B2425" s="15">
        <f>IF(OR(C2425="",D2425=""),"",MAX($A$988:B2424)+1)</f>
        <v>111948</v>
      </c>
      <c r="C2425" s="38" t="s">
        <v>798</v>
      </c>
      <c r="D2425" s="13" t="s">
        <v>2</v>
      </c>
      <c r="E2425" s="43"/>
    </row>
    <row r="2426" spans="1:5" ht="25" customHeight="1" x14ac:dyDescent="0.25">
      <c r="A2426" s="15"/>
      <c r="B2426" s="15" t="str">
        <f>IF(OR(C2426="",D2426=""),"",MAX($A$988:B2425)+1)</f>
        <v/>
      </c>
      <c r="C2426" s="41" t="s">
        <v>797</v>
      </c>
      <c r="D2426" s="40"/>
      <c r="E2426" s="39"/>
    </row>
    <row r="2427" spans="1:5" ht="25" customHeight="1" x14ac:dyDescent="0.25">
      <c r="A2427" s="15"/>
      <c r="B2427" s="15">
        <f>IF(OR(C2427="",D2427=""),"",MAX($A$988:B2426)+1)</f>
        <v>111949</v>
      </c>
      <c r="C2427" s="38" t="s">
        <v>796</v>
      </c>
      <c r="D2427" s="13" t="s">
        <v>2</v>
      </c>
      <c r="E2427" s="43"/>
    </row>
    <row r="2428" spans="1:5" ht="25" customHeight="1" x14ac:dyDescent="0.25">
      <c r="A2428" s="15"/>
      <c r="B2428" s="15">
        <f>IF(OR(C2428="",D2428=""),"",MAX($A$988:B2427)+1)</f>
        <v>111950</v>
      </c>
      <c r="C2428" s="38" t="s">
        <v>795</v>
      </c>
      <c r="D2428" s="13" t="s">
        <v>2</v>
      </c>
      <c r="E2428" s="43"/>
    </row>
    <row r="2429" spans="1:5" s="51" customFormat="1" ht="40" customHeight="1" x14ac:dyDescent="0.35">
      <c r="A2429" s="20"/>
      <c r="B2429" s="20" t="str">
        <f>IF(OR(C2429="",D2429=""),"",MAX($A$988:B2428)+1)</f>
        <v/>
      </c>
      <c r="C2429" s="19" t="s">
        <v>794</v>
      </c>
      <c r="D2429" s="18"/>
      <c r="E2429" s="17"/>
    </row>
    <row r="2430" spans="1:5" ht="25" customHeight="1" x14ac:dyDescent="0.25">
      <c r="A2430" s="15"/>
      <c r="B2430" s="15">
        <f>IF(OR(C2430="",D2430=""),"",MAX($A$988:B2429)+1)</f>
        <v>111951</v>
      </c>
      <c r="C2430" s="14" t="s">
        <v>793</v>
      </c>
      <c r="D2430" s="13" t="s">
        <v>2</v>
      </c>
      <c r="E2430" s="43"/>
    </row>
    <row r="2431" spans="1:5" ht="25" customHeight="1" x14ac:dyDescent="0.25">
      <c r="A2431" s="15"/>
      <c r="B2431" s="15">
        <f>IF(OR(C2431="",D2431=""),"",MAX($A$988:B2430)+1)</f>
        <v>111952</v>
      </c>
      <c r="C2431" s="14" t="s">
        <v>792</v>
      </c>
      <c r="D2431" s="13" t="s">
        <v>2</v>
      </c>
      <c r="E2431" s="43"/>
    </row>
    <row r="2432" spans="1:5" ht="25" customHeight="1" x14ac:dyDescent="0.25">
      <c r="A2432" s="15"/>
      <c r="B2432" s="15">
        <f>IF(OR(C2432="",D2432=""),"",MAX($A$988:B2431)+1)</f>
        <v>111953</v>
      </c>
      <c r="C2432" s="14" t="s">
        <v>791</v>
      </c>
      <c r="D2432" s="13" t="s">
        <v>2</v>
      </c>
      <c r="E2432" s="43"/>
    </row>
    <row r="2433" spans="1:5" ht="25" customHeight="1" x14ac:dyDescent="0.25">
      <c r="A2433" s="15"/>
      <c r="B2433" s="15">
        <f>IF(OR(C2433="",D2433=""),"",MAX($A$988:B2432)+1)</f>
        <v>111954</v>
      </c>
      <c r="C2433" s="14" t="s">
        <v>790</v>
      </c>
      <c r="D2433" s="13" t="s">
        <v>2</v>
      </c>
      <c r="E2433" s="43"/>
    </row>
    <row r="2434" spans="1:5" ht="25" customHeight="1" x14ac:dyDescent="0.25">
      <c r="A2434" s="15"/>
      <c r="B2434" s="15">
        <f>IF(OR(C2434="",D2434=""),"",MAX($A$988:B2433)+1)</f>
        <v>111955</v>
      </c>
      <c r="C2434" s="14" t="s">
        <v>789</v>
      </c>
      <c r="D2434" s="13" t="s">
        <v>2</v>
      </c>
      <c r="E2434" s="43"/>
    </row>
    <row r="2435" spans="1:5" ht="25" customHeight="1" x14ac:dyDescent="0.25">
      <c r="A2435" s="15"/>
      <c r="B2435" s="15">
        <f>IF(OR(C2435="",D2435=""),"",MAX($A$988:B2434)+1)</f>
        <v>111956</v>
      </c>
      <c r="C2435" s="14" t="s">
        <v>788</v>
      </c>
      <c r="D2435" s="13" t="s">
        <v>2</v>
      </c>
      <c r="E2435" s="43"/>
    </row>
    <row r="2436" spans="1:5" s="51" customFormat="1" ht="40" customHeight="1" x14ac:dyDescent="0.35">
      <c r="A2436" s="20"/>
      <c r="B2436" s="20" t="str">
        <f>IF(OR(C2436="",D2436=""),"",MAX($A$988:B2435)+1)</f>
        <v/>
      </c>
      <c r="C2436" s="19" t="s">
        <v>787</v>
      </c>
      <c r="D2436" s="18"/>
      <c r="E2436" s="17"/>
    </row>
    <row r="2437" spans="1:5" ht="25" customHeight="1" x14ac:dyDescent="0.25">
      <c r="A2437" s="15"/>
      <c r="B2437" s="15">
        <f>IF(OR(C2437="",D2437=""),"",MAX($A$988:B2436)+1)</f>
        <v>111957</v>
      </c>
      <c r="C2437" s="14" t="s">
        <v>786</v>
      </c>
      <c r="D2437" s="13" t="s">
        <v>2</v>
      </c>
      <c r="E2437" s="43"/>
    </row>
    <row r="2438" spans="1:5" ht="25" customHeight="1" x14ac:dyDescent="0.25">
      <c r="A2438" s="15"/>
      <c r="B2438" s="15">
        <f>IF(OR(C2438="",D2438=""),"",MAX($A$988:B2437)+1)</f>
        <v>111958</v>
      </c>
      <c r="C2438" s="14" t="s">
        <v>785</v>
      </c>
      <c r="D2438" s="13" t="s">
        <v>2</v>
      </c>
      <c r="E2438" s="43"/>
    </row>
    <row r="2439" spans="1:5" ht="25" customHeight="1" x14ac:dyDescent="0.25">
      <c r="A2439" s="15"/>
      <c r="B2439" s="15">
        <f>IF(OR(C2439="",D2439=""),"",MAX($A$988:B2438)+1)</f>
        <v>111959</v>
      </c>
      <c r="C2439" s="14" t="s">
        <v>784</v>
      </c>
      <c r="D2439" s="13" t="s">
        <v>2</v>
      </c>
      <c r="E2439" s="43"/>
    </row>
    <row r="2440" spans="1:5" ht="25" customHeight="1" x14ac:dyDescent="0.25">
      <c r="A2440" s="15"/>
      <c r="B2440" s="15">
        <f>IF(OR(C2440="",D2440=""),"",MAX($A$988:B2439)+1)</f>
        <v>111960</v>
      </c>
      <c r="C2440" s="14" t="s">
        <v>783</v>
      </c>
      <c r="D2440" s="13" t="s">
        <v>2</v>
      </c>
      <c r="E2440" s="43"/>
    </row>
    <row r="2441" spans="1:5" ht="25" customHeight="1" x14ac:dyDescent="0.25">
      <c r="A2441" s="15"/>
      <c r="B2441" s="15">
        <f>IF(OR(C2441="",D2441=""),"",MAX($A$988:B2440)+1)</f>
        <v>111961</v>
      </c>
      <c r="C2441" s="14" t="s">
        <v>782</v>
      </c>
      <c r="D2441" s="13" t="s">
        <v>2</v>
      </c>
      <c r="E2441" s="43"/>
    </row>
    <row r="2442" spans="1:5" s="51" customFormat="1" ht="40" customHeight="1" x14ac:dyDescent="0.35">
      <c r="A2442" s="20"/>
      <c r="B2442" s="20" t="str">
        <f>IF(OR(C2442="",D2442=""),"",MAX($A$988:B2441)+1)</f>
        <v/>
      </c>
      <c r="C2442" s="19" t="s">
        <v>781</v>
      </c>
      <c r="D2442" s="18"/>
      <c r="E2442" s="17"/>
    </row>
    <row r="2443" spans="1:5" ht="25" customHeight="1" x14ac:dyDescent="0.25">
      <c r="A2443" s="15"/>
      <c r="B2443" s="15">
        <f>IF(OR(C2443="",D2443=""),"",MAX($A$988:B2442)+1)</f>
        <v>111962</v>
      </c>
      <c r="C2443" s="14" t="s">
        <v>780</v>
      </c>
      <c r="D2443" s="13" t="s">
        <v>2</v>
      </c>
      <c r="E2443" s="43"/>
    </row>
    <row r="2444" spans="1:5" ht="25" customHeight="1" x14ac:dyDescent="0.25">
      <c r="A2444" s="15"/>
      <c r="B2444" s="15">
        <f>IF(OR(C2444="",D2444=""),"",MAX($A$988:B2443)+1)</f>
        <v>111963</v>
      </c>
      <c r="C2444" s="14" t="s">
        <v>779</v>
      </c>
      <c r="D2444" s="13" t="s">
        <v>2</v>
      </c>
      <c r="E2444" s="43"/>
    </row>
    <row r="2445" spans="1:5" ht="25" customHeight="1" x14ac:dyDescent="0.25">
      <c r="A2445" s="15"/>
      <c r="B2445" s="15">
        <f>IF(OR(C2445="",D2445=""),"",MAX($A$988:B2444)+1)</f>
        <v>111964</v>
      </c>
      <c r="C2445" s="14" t="s">
        <v>778</v>
      </c>
      <c r="D2445" s="13" t="s">
        <v>2</v>
      </c>
      <c r="E2445" s="43"/>
    </row>
    <row r="2446" spans="1:5" ht="25" customHeight="1" x14ac:dyDescent="0.25">
      <c r="A2446" s="15"/>
      <c r="B2446" s="15">
        <f>IF(OR(C2446="",D2446=""),"",MAX($A$988:B2445)+1)</f>
        <v>111965</v>
      </c>
      <c r="C2446" s="14" t="s">
        <v>777</v>
      </c>
      <c r="D2446" s="13" t="s">
        <v>2</v>
      </c>
      <c r="E2446" s="43"/>
    </row>
    <row r="2447" spans="1:5" ht="25" customHeight="1" x14ac:dyDescent="0.25">
      <c r="A2447" s="15"/>
      <c r="B2447" s="15">
        <f>IF(OR(C2447="",D2447=""),"",MAX($A$988:B2446)+1)</f>
        <v>111966</v>
      </c>
      <c r="C2447" s="14" t="s">
        <v>776</v>
      </c>
      <c r="D2447" s="13" t="s">
        <v>2</v>
      </c>
      <c r="E2447" s="43"/>
    </row>
    <row r="2448" spans="1:5" ht="25" customHeight="1" x14ac:dyDescent="0.25">
      <c r="A2448" s="15"/>
      <c r="B2448" s="15">
        <f>IF(OR(C2448="",D2448=""),"",MAX($A$988:B2447)+1)</f>
        <v>111967</v>
      </c>
      <c r="C2448" s="14" t="s">
        <v>775</v>
      </c>
      <c r="D2448" s="13" t="s">
        <v>2</v>
      </c>
      <c r="E2448" s="43"/>
    </row>
    <row r="2449" spans="1:5" s="51" customFormat="1" ht="40" customHeight="1" x14ac:dyDescent="0.35">
      <c r="A2449" s="20"/>
      <c r="B2449" s="20" t="str">
        <f>IF(OR(C2449="",D2449=""),"",MAX($A$988:B2448)+1)</f>
        <v/>
      </c>
      <c r="C2449" s="19" t="s">
        <v>774</v>
      </c>
      <c r="D2449" s="18"/>
      <c r="E2449" s="17"/>
    </row>
    <row r="2450" spans="1:5" ht="35.15" customHeight="1" x14ac:dyDescent="0.25">
      <c r="A2450" s="15"/>
      <c r="B2450" s="15">
        <f>IF(OR(C2450="",D2450=""),"",MAX($A$988:B2449)+1)</f>
        <v>111968</v>
      </c>
      <c r="C2450" s="14" t="s">
        <v>773</v>
      </c>
      <c r="D2450" s="13" t="s">
        <v>2</v>
      </c>
      <c r="E2450" s="43"/>
    </row>
    <row r="2451" spans="1:5" ht="35.15" customHeight="1" x14ac:dyDescent="0.25">
      <c r="A2451" s="15"/>
      <c r="B2451" s="15">
        <f>IF(OR(C2451="",D2451=""),"",MAX($A$988:B2450)+1)</f>
        <v>111969</v>
      </c>
      <c r="C2451" s="14" t="s">
        <v>772</v>
      </c>
      <c r="D2451" s="13" t="s">
        <v>2</v>
      </c>
      <c r="E2451" s="43"/>
    </row>
    <row r="2452" spans="1:5" s="51" customFormat="1" ht="40" customHeight="1" x14ac:dyDescent="0.35">
      <c r="A2452" s="20"/>
      <c r="B2452" s="20" t="str">
        <f>IF(OR(C2452="",D2452=""),"",MAX($A$988:B2451)+1)</f>
        <v/>
      </c>
      <c r="C2452" s="19" t="s">
        <v>771</v>
      </c>
      <c r="D2452" s="18"/>
      <c r="E2452" s="17"/>
    </row>
    <row r="2453" spans="1:5" ht="35.15" customHeight="1" x14ac:dyDescent="0.25">
      <c r="A2453" s="15"/>
      <c r="B2453" s="15">
        <f>IF(OR(C2453="",D2453=""),"",MAX($A$988:B2452)+1)</f>
        <v>111970</v>
      </c>
      <c r="C2453" s="14" t="s">
        <v>770</v>
      </c>
      <c r="D2453" s="13" t="s">
        <v>2</v>
      </c>
      <c r="E2453" s="43"/>
    </row>
    <row r="2454" spans="1:5" ht="35.15" customHeight="1" x14ac:dyDescent="0.25">
      <c r="A2454" s="15"/>
      <c r="B2454" s="15">
        <f>IF(OR(C2454="",D2454=""),"",MAX($A$988:B2453)+1)</f>
        <v>111971</v>
      </c>
      <c r="C2454" s="14" t="s">
        <v>769</v>
      </c>
      <c r="D2454" s="13" t="s">
        <v>26</v>
      </c>
      <c r="E2454" s="43"/>
    </row>
    <row r="2455" spans="1:5" s="51" customFormat="1" ht="40" customHeight="1" x14ac:dyDescent="0.35">
      <c r="A2455" s="20"/>
      <c r="B2455" s="20" t="str">
        <f>IF(OR(C2455="",D2455=""),"",MAX($A$988:B2454)+1)</f>
        <v/>
      </c>
      <c r="C2455" s="19" t="s">
        <v>768</v>
      </c>
      <c r="D2455" s="18"/>
      <c r="E2455" s="17"/>
    </row>
    <row r="2456" spans="1:5" ht="25" customHeight="1" x14ac:dyDescent="0.25">
      <c r="A2456" s="15"/>
      <c r="B2456" s="15" t="str">
        <f>IF(OR(C2456="",D2456=""),"",MAX($A$988:B2455)+1)</f>
        <v/>
      </c>
      <c r="C2456" s="41" t="s">
        <v>767</v>
      </c>
      <c r="D2456" s="40"/>
      <c r="E2456" s="39"/>
    </row>
    <row r="2457" spans="1:5" ht="35.15" customHeight="1" x14ac:dyDescent="0.25">
      <c r="A2457" s="15"/>
      <c r="B2457" s="15">
        <f>IF(OR(C2457="",D2457=""),"",MAX($A$988:B2456)+1)</f>
        <v>111972</v>
      </c>
      <c r="C2457" s="38" t="s">
        <v>766</v>
      </c>
      <c r="D2457" s="13" t="s">
        <v>2</v>
      </c>
      <c r="E2457" s="43"/>
    </row>
    <row r="2458" spans="1:5" ht="35.15" customHeight="1" x14ac:dyDescent="0.25">
      <c r="A2458" s="15"/>
      <c r="B2458" s="15">
        <f>IF(OR(C2458="",D2458=""),"",MAX($A$988:B2457)+1)</f>
        <v>111973</v>
      </c>
      <c r="C2458" s="38" t="s">
        <v>765</v>
      </c>
      <c r="D2458" s="13" t="s">
        <v>2</v>
      </c>
      <c r="E2458" s="43"/>
    </row>
    <row r="2459" spans="1:5" ht="35.15" customHeight="1" x14ac:dyDescent="0.25">
      <c r="A2459" s="15"/>
      <c r="B2459" s="15">
        <f>IF(OR(C2459="",D2459=""),"",MAX($A$988:B2458)+1)</f>
        <v>111974</v>
      </c>
      <c r="C2459" s="38" t="s">
        <v>764</v>
      </c>
      <c r="D2459" s="13" t="s">
        <v>2</v>
      </c>
      <c r="E2459" s="43"/>
    </row>
    <row r="2460" spans="1:5" ht="31" x14ac:dyDescent="0.25">
      <c r="A2460" s="15"/>
      <c r="B2460" s="15">
        <f>IF(OR(C2460="",D2460=""),"",MAX($A$988:B2459)+1)</f>
        <v>111975</v>
      </c>
      <c r="C2460" s="38" t="s">
        <v>763</v>
      </c>
      <c r="D2460" s="13" t="s">
        <v>2</v>
      </c>
      <c r="E2460" s="43"/>
    </row>
    <row r="2461" spans="1:5" ht="31" x14ac:dyDescent="0.25">
      <c r="A2461" s="15"/>
      <c r="B2461" s="15">
        <f>IF(OR(C2461="",D2461=""),"",MAX($A$988:B2460)+1)</f>
        <v>111976</v>
      </c>
      <c r="C2461" s="38" t="s">
        <v>762</v>
      </c>
      <c r="D2461" s="13" t="s">
        <v>2</v>
      </c>
      <c r="E2461" s="43"/>
    </row>
    <row r="2462" spans="1:5" ht="31" x14ac:dyDescent="0.25">
      <c r="A2462" s="15"/>
      <c r="B2462" s="15">
        <f>IF(OR(C2462="",D2462=""),"",MAX($A$988:B2461)+1)</f>
        <v>111977</v>
      </c>
      <c r="C2462" s="38" t="s">
        <v>761</v>
      </c>
      <c r="D2462" s="13" t="s">
        <v>2</v>
      </c>
      <c r="E2462" s="43"/>
    </row>
    <row r="2463" spans="1:5" ht="31" x14ac:dyDescent="0.25">
      <c r="A2463" s="15"/>
      <c r="B2463" s="15">
        <f>IF(OR(C2463="",D2463=""),"",MAX($A$988:B2462)+1)</f>
        <v>111978</v>
      </c>
      <c r="C2463" s="38" t="s">
        <v>760</v>
      </c>
      <c r="D2463" s="13" t="s">
        <v>2</v>
      </c>
      <c r="E2463" s="43"/>
    </row>
    <row r="2464" spans="1:5" ht="31" x14ac:dyDescent="0.25">
      <c r="A2464" s="15"/>
      <c r="B2464" s="15">
        <f>IF(OR(C2464="",D2464=""),"",MAX($A$988:B2463)+1)</f>
        <v>111979</v>
      </c>
      <c r="C2464" s="38" t="s">
        <v>759</v>
      </c>
      <c r="D2464" s="13" t="s">
        <v>2</v>
      </c>
      <c r="E2464" s="43"/>
    </row>
    <row r="2465" spans="1:5" ht="35.15" customHeight="1" x14ac:dyDescent="0.25">
      <c r="A2465" s="15"/>
      <c r="B2465" s="15">
        <f>IF(OR(C2465="",D2465=""),"",MAX($A$988:B2464)+1)</f>
        <v>111980</v>
      </c>
      <c r="C2465" s="38" t="s">
        <v>758</v>
      </c>
      <c r="D2465" s="13" t="s">
        <v>2</v>
      </c>
      <c r="E2465" s="43"/>
    </row>
    <row r="2466" spans="1:5" ht="35.15" customHeight="1" x14ac:dyDescent="0.25">
      <c r="A2466" s="15"/>
      <c r="B2466" s="15">
        <f>IF(OR(C2466="",D2466=""),"",MAX($A$988:B2465)+1)</f>
        <v>111981</v>
      </c>
      <c r="C2466" s="38" t="s">
        <v>757</v>
      </c>
      <c r="D2466" s="13" t="s">
        <v>2</v>
      </c>
      <c r="E2466" s="43"/>
    </row>
    <row r="2467" spans="1:5" ht="35.15" customHeight="1" x14ac:dyDescent="0.25">
      <c r="A2467" s="15"/>
      <c r="B2467" s="15">
        <f>IF(OR(C2467="",D2467=""),"",MAX($A$988:B2466)+1)</f>
        <v>111982</v>
      </c>
      <c r="C2467" s="38" t="s">
        <v>756</v>
      </c>
      <c r="D2467" s="13" t="s">
        <v>2</v>
      </c>
      <c r="E2467" s="43"/>
    </row>
    <row r="2468" spans="1:5" ht="35.15" customHeight="1" x14ac:dyDescent="0.25">
      <c r="A2468" s="15"/>
      <c r="B2468" s="15">
        <f>IF(OR(C2468="",D2468=""),"",MAX($A$988:B2467)+1)</f>
        <v>111983</v>
      </c>
      <c r="C2468" s="38" t="s">
        <v>755</v>
      </c>
      <c r="D2468" s="13" t="s">
        <v>2</v>
      </c>
      <c r="E2468" s="43"/>
    </row>
    <row r="2469" spans="1:5" ht="31" x14ac:dyDescent="0.25">
      <c r="A2469" s="15"/>
      <c r="B2469" s="15">
        <f>IF(OR(C2469="",D2469=""),"",MAX($A$988:B2468)+1)</f>
        <v>111984</v>
      </c>
      <c r="C2469" s="38" t="s">
        <v>754</v>
      </c>
      <c r="D2469" s="13" t="s">
        <v>2</v>
      </c>
      <c r="E2469" s="43"/>
    </row>
    <row r="2470" spans="1:5" ht="31" x14ac:dyDescent="0.25">
      <c r="A2470" s="15"/>
      <c r="B2470" s="15">
        <f>IF(OR(C2470="",D2470=""),"",MAX($A$988:B2469)+1)</f>
        <v>111985</v>
      </c>
      <c r="C2470" s="38" t="s">
        <v>753</v>
      </c>
      <c r="D2470" s="13" t="s">
        <v>2</v>
      </c>
      <c r="E2470" s="43"/>
    </row>
    <row r="2471" spans="1:5" ht="31" x14ac:dyDescent="0.25">
      <c r="A2471" s="15"/>
      <c r="B2471" s="15">
        <f>IF(OR(C2471="",D2471=""),"",MAX($A$988:B2470)+1)</f>
        <v>111986</v>
      </c>
      <c r="C2471" s="38" t="s">
        <v>752</v>
      </c>
      <c r="D2471" s="13" t="s">
        <v>2</v>
      </c>
      <c r="E2471" s="43"/>
    </row>
    <row r="2472" spans="1:5" ht="31" x14ac:dyDescent="0.25">
      <c r="A2472" s="15"/>
      <c r="B2472" s="15">
        <f>IF(OR(C2472="",D2472=""),"",MAX($A$988:B2471)+1)</f>
        <v>111987</v>
      </c>
      <c r="C2472" s="38" t="s">
        <v>751</v>
      </c>
      <c r="D2472" s="13" t="s">
        <v>2</v>
      </c>
      <c r="E2472" s="43"/>
    </row>
    <row r="2473" spans="1:5" ht="31" x14ac:dyDescent="0.25">
      <c r="A2473" s="15"/>
      <c r="B2473" s="15">
        <f>IF(OR(C2473="",D2473=""),"",MAX($A$988:B2472)+1)</f>
        <v>111988</v>
      </c>
      <c r="C2473" s="38" t="s">
        <v>750</v>
      </c>
      <c r="D2473" s="13" t="s">
        <v>2</v>
      </c>
      <c r="E2473" s="43"/>
    </row>
    <row r="2474" spans="1:5" ht="35.15" customHeight="1" x14ac:dyDescent="0.25">
      <c r="A2474" s="15"/>
      <c r="B2474" s="15">
        <f>IF(OR(C2474="",D2474=""),"",MAX($A$988:B2473)+1)</f>
        <v>111989</v>
      </c>
      <c r="C2474" s="38" t="s">
        <v>749</v>
      </c>
      <c r="D2474" s="13" t="s">
        <v>2</v>
      </c>
      <c r="E2474" s="43"/>
    </row>
    <row r="2475" spans="1:5" ht="35.15" customHeight="1" x14ac:dyDescent="0.25">
      <c r="A2475" s="15"/>
      <c r="B2475" s="15">
        <f>IF(OR(C2475="",D2475=""),"",MAX($A$988:B2474)+1)</f>
        <v>111990</v>
      </c>
      <c r="C2475" s="38" t="s">
        <v>748</v>
      </c>
      <c r="D2475" s="13" t="s">
        <v>2</v>
      </c>
      <c r="E2475" s="43"/>
    </row>
    <row r="2476" spans="1:5" ht="35.15" customHeight="1" x14ac:dyDescent="0.25">
      <c r="A2476" s="15"/>
      <c r="B2476" s="15">
        <f>IF(OR(C2476="",D2476=""),"",MAX($A$988:B2475)+1)</f>
        <v>111991</v>
      </c>
      <c r="C2476" s="38" t="s">
        <v>747</v>
      </c>
      <c r="D2476" s="13" t="s">
        <v>2</v>
      </c>
      <c r="E2476" s="43"/>
    </row>
    <row r="2477" spans="1:5" ht="35.15" customHeight="1" x14ac:dyDescent="0.25">
      <c r="A2477" s="15"/>
      <c r="B2477" s="15">
        <f>IF(OR(C2477="",D2477=""),"",MAX($A$988:B2476)+1)</f>
        <v>111992</v>
      </c>
      <c r="C2477" s="38" t="s">
        <v>746</v>
      </c>
      <c r="D2477" s="13" t="s">
        <v>2</v>
      </c>
      <c r="E2477" s="43"/>
    </row>
    <row r="2478" spans="1:5" ht="35.15" customHeight="1" x14ac:dyDescent="0.25">
      <c r="A2478" s="15"/>
      <c r="B2478" s="15">
        <f>IF(OR(C2478="",D2478=""),"",MAX($A$988:B2477)+1)</f>
        <v>111993</v>
      </c>
      <c r="C2478" s="38" t="s">
        <v>745</v>
      </c>
      <c r="D2478" s="13" t="s">
        <v>2</v>
      </c>
      <c r="E2478" s="43"/>
    </row>
    <row r="2479" spans="1:5" ht="35.15" customHeight="1" x14ac:dyDescent="0.25">
      <c r="A2479" s="15"/>
      <c r="B2479" s="15">
        <f>IF(OR(C2479="",D2479=""),"",MAX($A$988:B2478)+1)</f>
        <v>111994</v>
      </c>
      <c r="C2479" s="38" t="s">
        <v>744</v>
      </c>
      <c r="D2479" s="13" t="s">
        <v>2</v>
      </c>
      <c r="E2479" s="43"/>
    </row>
    <row r="2480" spans="1:5" ht="35.15" customHeight="1" x14ac:dyDescent="0.25">
      <c r="A2480" s="15"/>
      <c r="B2480" s="15">
        <f>IF(OR(C2480="",D2480=""),"",MAX($A$988:B2479)+1)</f>
        <v>111995</v>
      </c>
      <c r="C2480" s="38" t="s">
        <v>743</v>
      </c>
      <c r="D2480" s="13" t="s">
        <v>2</v>
      </c>
      <c r="E2480" s="43"/>
    </row>
    <row r="2481" spans="1:5" ht="35.15" customHeight="1" x14ac:dyDescent="0.25">
      <c r="A2481" s="15"/>
      <c r="B2481" s="15">
        <f>IF(OR(C2481="",D2481=""),"",MAX($A$988:B2480)+1)</f>
        <v>111996</v>
      </c>
      <c r="C2481" s="38" t="s">
        <v>742</v>
      </c>
      <c r="D2481" s="13" t="s">
        <v>2</v>
      </c>
      <c r="E2481" s="43"/>
    </row>
    <row r="2482" spans="1:5" ht="35.15" customHeight="1" x14ac:dyDescent="0.25">
      <c r="A2482" s="15"/>
      <c r="B2482" s="15">
        <f>IF(OR(C2482="",D2482=""),"",MAX($A$988:B2481)+1)</f>
        <v>111997</v>
      </c>
      <c r="C2482" s="38" t="s">
        <v>741</v>
      </c>
      <c r="D2482" s="13" t="s">
        <v>2</v>
      </c>
      <c r="E2482" s="43"/>
    </row>
    <row r="2483" spans="1:5" ht="35.15" customHeight="1" x14ac:dyDescent="0.25">
      <c r="A2483" s="15"/>
      <c r="B2483" s="15">
        <f>IF(OR(C2483="",D2483=""),"",MAX($A$988:B2482)+1)</f>
        <v>111998</v>
      </c>
      <c r="C2483" s="38" t="s">
        <v>740</v>
      </c>
      <c r="D2483" s="13" t="s">
        <v>2</v>
      </c>
      <c r="E2483" s="43"/>
    </row>
    <row r="2484" spans="1:5" ht="35.15" customHeight="1" x14ac:dyDescent="0.25">
      <c r="A2484" s="15"/>
      <c r="B2484" s="15">
        <f>IF(OR(C2484="",D2484=""),"",MAX($A$988:B2483)+1)</f>
        <v>111999</v>
      </c>
      <c r="C2484" s="38" t="s">
        <v>739</v>
      </c>
      <c r="D2484" s="13" t="s">
        <v>2</v>
      </c>
      <c r="E2484" s="43"/>
    </row>
    <row r="2485" spans="1:5" ht="35.15" customHeight="1" x14ac:dyDescent="0.25">
      <c r="A2485" s="15"/>
      <c r="B2485" s="15">
        <f>IF(OR(C2485="",D2485=""),"",MAX($A$988:B2484)+1)</f>
        <v>112000</v>
      </c>
      <c r="C2485" s="38" t="s">
        <v>738</v>
      </c>
      <c r="D2485" s="13" t="s">
        <v>2</v>
      </c>
      <c r="E2485" s="43"/>
    </row>
    <row r="2486" spans="1:5" ht="35.15" customHeight="1" x14ac:dyDescent="0.25">
      <c r="A2486" s="15"/>
      <c r="B2486" s="15">
        <f>IF(OR(C2486="",D2486=""),"",MAX($A$988:B2485)+1)</f>
        <v>112001</v>
      </c>
      <c r="C2486" s="38" t="s">
        <v>737</v>
      </c>
      <c r="D2486" s="13" t="s">
        <v>2</v>
      </c>
      <c r="E2486" s="43"/>
    </row>
    <row r="2487" spans="1:5" ht="25" customHeight="1" x14ac:dyDescent="0.25">
      <c r="A2487" s="15"/>
      <c r="B2487" s="15" t="str">
        <f>IF(OR(C2487="",D2487=""),"",MAX($A$988:B2486)+1)</f>
        <v/>
      </c>
      <c r="C2487" s="41" t="s">
        <v>736</v>
      </c>
      <c r="D2487" s="40"/>
      <c r="E2487" s="39"/>
    </row>
    <row r="2488" spans="1:5" ht="25" customHeight="1" x14ac:dyDescent="0.25">
      <c r="A2488" s="15"/>
      <c r="B2488" s="15">
        <f>IF(OR(C2488="",D2488=""),"",MAX($A$988:B2487)+1)</f>
        <v>112002</v>
      </c>
      <c r="C2488" s="42" t="s">
        <v>735</v>
      </c>
      <c r="D2488" s="13" t="s">
        <v>2</v>
      </c>
      <c r="E2488" s="43"/>
    </row>
    <row r="2489" spans="1:5" ht="25" customHeight="1" x14ac:dyDescent="0.25">
      <c r="A2489" s="15"/>
      <c r="B2489" s="15">
        <f>IF(OR(C2489="",D2489=""),"",MAX($A$988:B2488)+1)</f>
        <v>112003</v>
      </c>
      <c r="C2489" s="42" t="s">
        <v>734</v>
      </c>
      <c r="D2489" s="13" t="s">
        <v>2</v>
      </c>
      <c r="E2489" s="43"/>
    </row>
    <row r="2490" spans="1:5" ht="25" customHeight="1" x14ac:dyDescent="0.25">
      <c r="A2490" s="15"/>
      <c r="B2490" s="15">
        <f>IF(OR(C2490="",D2490=""),"",MAX($A$988:B2489)+1)</f>
        <v>112004</v>
      </c>
      <c r="C2490" s="42" t="s">
        <v>733</v>
      </c>
      <c r="D2490" s="13" t="s">
        <v>2</v>
      </c>
      <c r="E2490" s="43"/>
    </row>
    <row r="2491" spans="1:5" ht="25" customHeight="1" x14ac:dyDescent="0.25">
      <c r="A2491" s="15"/>
      <c r="B2491" s="15" t="str">
        <f>IF(OR(C2491="",D2491=""),"",MAX($A$988:B2490)+1)</f>
        <v/>
      </c>
      <c r="C2491" s="41" t="s">
        <v>732</v>
      </c>
      <c r="D2491" s="40"/>
      <c r="E2491" s="39"/>
    </row>
    <row r="2492" spans="1:5" ht="45" customHeight="1" x14ac:dyDescent="0.25">
      <c r="A2492" s="15"/>
      <c r="B2492" s="15">
        <f>IF(OR(C2492="",D2492=""),"",MAX($A$988:B2491)+1)</f>
        <v>112005</v>
      </c>
      <c r="C2492" s="38" t="s">
        <v>731</v>
      </c>
      <c r="D2492" s="13" t="s">
        <v>2</v>
      </c>
      <c r="E2492" s="43"/>
    </row>
    <row r="2493" spans="1:5" ht="45" customHeight="1" x14ac:dyDescent="0.25">
      <c r="A2493" s="15"/>
      <c r="B2493" s="15">
        <f>IF(OR(C2493="",D2493=""),"",MAX($A$988:B2492)+1)</f>
        <v>112006</v>
      </c>
      <c r="C2493" s="38" t="s">
        <v>730</v>
      </c>
      <c r="D2493" s="13" t="s">
        <v>2</v>
      </c>
      <c r="E2493" s="43"/>
    </row>
    <row r="2494" spans="1:5" ht="45" customHeight="1" x14ac:dyDescent="0.25">
      <c r="A2494" s="15"/>
      <c r="B2494" s="15">
        <f>IF(OR(C2494="",D2494=""),"",MAX($A$988:B2493)+1)</f>
        <v>112007</v>
      </c>
      <c r="C2494" s="38" t="s">
        <v>729</v>
      </c>
      <c r="D2494" s="13" t="s">
        <v>2</v>
      </c>
      <c r="E2494" s="43"/>
    </row>
    <row r="2495" spans="1:5" ht="25" customHeight="1" x14ac:dyDescent="0.25">
      <c r="A2495" s="15"/>
      <c r="B2495" s="15" t="str">
        <f>IF(OR(C2495="",D2495=""),"",MAX($A$988:B2494)+1)</f>
        <v/>
      </c>
      <c r="C2495" s="41" t="s">
        <v>728</v>
      </c>
      <c r="D2495" s="40"/>
      <c r="E2495" s="39"/>
    </row>
    <row r="2496" spans="1:5" ht="45" customHeight="1" x14ac:dyDescent="0.25">
      <c r="A2496" s="15"/>
      <c r="B2496" s="15">
        <f>IF(OR(C2496="",D2496=""),"",MAX($A$988:B2495)+1)</f>
        <v>112008</v>
      </c>
      <c r="C2496" s="38" t="s">
        <v>727</v>
      </c>
      <c r="D2496" s="13" t="s">
        <v>2</v>
      </c>
      <c r="E2496" s="43"/>
    </row>
    <row r="2497" spans="1:5" ht="45" customHeight="1" x14ac:dyDescent="0.25">
      <c r="A2497" s="15"/>
      <c r="B2497" s="15">
        <f>IF(OR(C2497="",D2497=""),"",MAX($A$988:B2496)+1)</f>
        <v>112009</v>
      </c>
      <c r="C2497" s="38" t="s">
        <v>726</v>
      </c>
      <c r="D2497" s="13" t="s">
        <v>2</v>
      </c>
      <c r="E2497" s="43"/>
    </row>
    <row r="2498" spans="1:5" ht="45" customHeight="1" x14ac:dyDescent="0.25">
      <c r="A2498" s="15"/>
      <c r="B2498" s="15">
        <f>IF(OR(C2498="",D2498=""),"",MAX($A$988:B2497)+1)</f>
        <v>112010</v>
      </c>
      <c r="C2498" s="38" t="s">
        <v>725</v>
      </c>
      <c r="D2498" s="13" t="s">
        <v>2</v>
      </c>
      <c r="E2498" s="43"/>
    </row>
    <row r="2499" spans="1:5" ht="45" customHeight="1" x14ac:dyDescent="0.25">
      <c r="A2499" s="15"/>
      <c r="B2499" s="15">
        <f>IF(OR(C2499="",D2499=""),"",MAX($A$988:B2498)+1)</f>
        <v>112011</v>
      </c>
      <c r="C2499" s="38" t="s">
        <v>724</v>
      </c>
      <c r="D2499" s="13" t="s">
        <v>2</v>
      </c>
      <c r="E2499" s="43"/>
    </row>
    <row r="2500" spans="1:5" ht="45" customHeight="1" x14ac:dyDescent="0.25">
      <c r="A2500" s="15"/>
      <c r="B2500" s="15">
        <f>IF(OR(C2500="",D2500=""),"",MAX($A$988:B2499)+1)</f>
        <v>112012</v>
      </c>
      <c r="C2500" s="38" t="s">
        <v>723</v>
      </c>
      <c r="D2500" s="13" t="s">
        <v>2</v>
      </c>
      <c r="E2500" s="43"/>
    </row>
    <row r="2501" spans="1:5" ht="45" customHeight="1" x14ac:dyDescent="0.25">
      <c r="A2501" s="15"/>
      <c r="B2501" s="15">
        <f>IF(OR(C2501="",D2501=""),"",MAX($A$988:B2500)+1)</f>
        <v>112013</v>
      </c>
      <c r="C2501" s="38" t="s">
        <v>722</v>
      </c>
      <c r="D2501" s="13" t="s">
        <v>2</v>
      </c>
      <c r="E2501" s="43"/>
    </row>
    <row r="2502" spans="1:5" ht="25" customHeight="1" x14ac:dyDescent="0.25">
      <c r="A2502" s="15"/>
      <c r="B2502" s="15" t="str">
        <f>IF(OR(C2502="",D2502=""),"",MAX($A$988:B2501)+1)</f>
        <v/>
      </c>
      <c r="C2502" s="41" t="s">
        <v>721</v>
      </c>
      <c r="D2502" s="40"/>
      <c r="E2502" s="39"/>
    </row>
    <row r="2503" spans="1:5" ht="45" customHeight="1" x14ac:dyDescent="0.25">
      <c r="A2503" s="15"/>
      <c r="B2503" s="15">
        <f>IF(OR(C2503="",D2503=""),"",MAX($A$988:B2502)+1)</f>
        <v>112014</v>
      </c>
      <c r="C2503" s="38" t="s">
        <v>720</v>
      </c>
      <c r="D2503" s="13" t="s">
        <v>2</v>
      </c>
      <c r="E2503" s="43"/>
    </row>
    <row r="2504" spans="1:5" ht="45" customHeight="1" x14ac:dyDescent="0.25">
      <c r="A2504" s="15"/>
      <c r="B2504" s="15">
        <f>IF(OR(C2504="",D2504=""),"",MAX($A$988:B2503)+1)</f>
        <v>112015</v>
      </c>
      <c r="C2504" s="38" t="s">
        <v>719</v>
      </c>
      <c r="D2504" s="13" t="s">
        <v>2</v>
      </c>
      <c r="E2504" s="43"/>
    </row>
    <row r="2505" spans="1:5" ht="45" customHeight="1" x14ac:dyDescent="0.25">
      <c r="A2505" s="15"/>
      <c r="B2505" s="15">
        <f>IF(OR(C2505="",D2505=""),"",MAX($A$988:B2504)+1)</f>
        <v>112016</v>
      </c>
      <c r="C2505" s="38" t="s">
        <v>718</v>
      </c>
      <c r="D2505" s="13" t="s">
        <v>2</v>
      </c>
      <c r="E2505" s="43"/>
    </row>
    <row r="2506" spans="1:5" ht="45" customHeight="1" x14ac:dyDescent="0.25">
      <c r="A2506" s="15"/>
      <c r="B2506" s="15">
        <f>IF(OR(C2506="",D2506=""),"",MAX($A$988:B2505)+1)</f>
        <v>112017</v>
      </c>
      <c r="C2506" s="38" t="s">
        <v>717</v>
      </c>
      <c r="D2506" s="13" t="s">
        <v>2</v>
      </c>
      <c r="E2506" s="43"/>
    </row>
    <row r="2507" spans="1:5" ht="45" customHeight="1" x14ac:dyDescent="0.25">
      <c r="A2507" s="15"/>
      <c r="B2507" s="15">
        <f>IF(OR(C2507="",D2507=""),"",MAX($A$988:B2506)+1)</f>
        <v>112018</v>
      </c>
      <c r="C2507" s="38" t="s">
        <v>716</v>
      </c>
      <c r="D2507" s="13" t="s">
        <v>2</v>
      </c>
      <c r="E2507" s="43"/>
    </row>
    <row r="2508" spans="1:5" ht="45" customHeight="1" x14ac:dyDescent="0.25">
      <c r="A2508" s="15"/>
      <c r="B2508" s="15">
        <f>IF(OR(C2508="",D2508=""),"",MAX($A$988:B2507)+1)</f>
        <v>112019</v>
      </c>
      <c r="C2508" s="38" t="s">
        <v>715</v>
      </c>
      <c r="D2508" s="13" t="s">
        <v>2</v>
      </c>
      <c r="E2508" s="43"/>
    </row>
    <row r="2509" spans="1:5" ht="45" customHeight="1" x14ac:dyDescent="0.25">
      <c r="A2509" s="15"/>
      <c r="B2509" s="15">
        <f>IF(OR(C2509="",D2509=""),"",MAX($A$988:B2508)+1)</f>
        <v>112020</v>
      </c>
      <c r="C2509" s="38" t="s">
        <v>714</v>
      </c>
      <c r="D2509" s="13" t="s">
        <v>2</v>
      </c>
      <c r="E2509" s="43"/>
    </row>
    <row r="2510" spans="1:5" ht="45" customHeight="1" x14ac:dyDescent="0.25">
      <c r="A2510" s="15"/>
      <c r="B2510" s="15">
        <f>IF(OR(C2510="",D2510=""),"",MAX($A$988:B2509)+1)</f>
        <v>112021</v>
      </c>
      <c r="C2510" s="38" t="s">
        <v>713</v>
      </c>
      <c r="D2510" s="13" t="s">
        <v>2</v>
      </c>
      <c r="E2510" s="43"/>
    </row>
    <row r="2511" spans="1:5" ht="25" customHeight="1" x14ac:dyDescent="0.25">
      <c r="A2511" s="15"/>
      <c r="B2511" s="15" t="str">
        <f>IF(OR(C2511="",D2511=""),"",MAX($A$988:B2510)+1)</f>
        <v/>
      </c>
      <c r="C2511" s="41" t="s">
        <v>712</v>
      </c>
      <c r="D2511" s="40"/>
      <c r="E2511" s="39"/>
    </row>
    <row r="2512" spans="1:5" ht="65.150000000000006" customHeight="1" x14ac:dyDescent="0.25">
      <c r="A2512" s="15"/>
      <c r="B2512" s="15">
        <f>IF(OR(C2512="",D2512=""),"",MAX($A$988:B2511)+1)</f>
        <v>112022</v>
      </c>
      <c r="C2512" s="38" t="s">
        <v>711</v>
      </c>
      <c r="D2512" s="13" t="s">
        <v>2</v>
      </c>
      <c r="E2512" s="43"/>
    </row>
    <row r="2513" spans="1:5" ht="65.150000000000006" customHeight="1" x14ac:dyDescent="0.25">
      <c r="A2513" s="15"/>
      <c r="B2513" s="15">
        <f>IF(OR(C2513="",D2513=""),"",MAX($A$988:B2512)+1)</f>
        <v>112023</v>
      </c>
      <c r="C2513" s="38" t="s">
        <v>710</v>
      </c>
      <c r="D2513" s="13" t="s">
        <v>2</v>
      </c>
      <c r="E2513" s="43"/>
    </row>
    <row r="2514" spans="1:5" ht="55" customHeight="1" x14ac:dyDescent="0.25">
      <c r="A2514" s="15"/>
      <c r="B2514" s="15">
        <f>IF(OR(C2514="",D2514=""),"",MAX($A$988:B2513)+1)</f>
        <v>112024</v>
      </c>
      <c r="C2514" s="38" t="s">
        <v>709</v>
      </c>
      <c r="D2514" s="13" t="s">
        <v>2</v>
      </c>
      <c r="E2514" s="43"/>
    </row>
    <row r="2515" spans="1:5" ht="25" customHeight="1" x14ac:dyDescent="0.25">
      <c r="A2515" s="15"/>
      <c r="B2515" s="15" t="str">
        <f>IF(OR(C2515="",D2515=""),"",MAX($A$988:B2514)+1)</f>
        <v/>
      </c>
      <c r="C2515" s="41" t="s">
        <v>708</v>
      </c>
      <c r="D2515" s="40"/>
      <c r="E2515" s="39"/>
    </row>
    <row r="2516" spans="1:5" ht="35.15" customHeight="1" x14ac:dyDescent="0.25">
      <c r="A2516" s="15"/>
      <c r="B2516" s="15">
        <f>IF(OR(C2516="",D2516=""),"",MAX($A$988:B2515)+1)</f>
        <v>112025</v>
      </c>
      <c r="C2516" s="38" t="s">
        <v>707</v>
      </c>
      <c r="D2516" s="13" t="s">
        <v>2</v>
      </c>
      <c r="E2516" s="43"/>
    </row>
    <row r="2517" spans="1:5" ht="35.15" customHeight="1" x14ac:dyDescent="0.25">
      <c r="A2517" s="15"/>
      <c r="B2517" s="15">
        <f>IF(OR(C2517="",D2517=""),"",MAX($A$988:B2516)+1)</f>
        <v>112026</v>
      </c>
      <c r="C2517" s="38" t="s">
        <v>706</v>
      </c>
      <c r="D2517" s="13" t="s">
        <v>2</v>
      </c>
      <c r="E2517" s="43"/>
    </row>
    <row r="2518" spans="1:5" ht="35.15" customHeight="1" x14ac:dyDescent="0.25">
      <c r="A2518" s="15"/>
      <c r="B2518" s="15">
        <f>IF(OR(C2518="",D2518=""),"",MAX($A$988:B2517)+1)</f>
        <v>112027</v>
      </c>
      <c r="C2518" s="38" t="s">
        <v>705</v>
      </c>
      <c r="D2518" s="13" t="s">
        <v>2</v>
      </c>
      <c r="E2518" s="43"/>
    </row>
    <row r="2519" spans="1:5" ht="35.15" customHeight="1" x14ac:dyDescent="0.25">
      <c r="A2519" s="15"/>
      <c r="B2519" s="15">
        <f>IF(OR(C2519="",D2519=""),"",MAX($A$988:B2518)+1)</f>
        <v>112028</v>
      </c>
      <c r="C2519" s="38" t="s">
        <v>704</v>
      </c>
      <c r="D2519" s="13" t="s">
        <v>2</v>
      </c>
      <c r="E2519" s="43"/>
    </row>
    <row r="2520" spans="1:5" ht="50.15" customHeight="1" x14ac:dyDescent="0.25">
      <c r="A2520" s="15"/>
      <c r="B2520" s="15">
        <f>IF(OR(C2520="",D2520=""),"",MAX($A$988:B2519)+1)</f>
        <v>112029</v>
      </c>
      <c r="C2520" s="38" t="s">
        <v>703</v>
      </c>
      <c r="D2520" s="13" t="s">
        <v>2</v>
      </c>
      <c r="E2520" s="43"/>
    </row>
    <row r="2521" spans="1:5" ht="50.15" customHeight="1" x14ac:dyDescent="0.25">
      <c r="A2521" s="15"/>
      <c r="B2521" s="15">
        <f>IF(OR(C2521="",D2521=""),"",MAX($A$988:B2520)+1)</f>
        <v>112030</v>
      </c>
      <c r="C2521" s="38" t="s">
        <v>702</v>
      </c>
      <c r="D2521" s="13" t="s">
        <v>2</v>
      </c>
      <c r="E2521" s="43"/>
    </row>
    <row r="2522" spans="1:5" ht="50.15" customHeight="1" x14ac:dyDescent="0.25">
      <c r="A2522" s="15"/>
      <c r="B2522" s="15">
        <f>IF(OR(C2522="",D2522=""),"",MAX($A$988:B2521)+1)</f>
        <v>112031</v>
      </c>
      <c r="C2522" s="38" t="s">
        <v>701</v>
      </c>
      <c r="D2522" s="13" t="s">
        <v>2</v>
      </c>
      <c r="E2522" s="43"/>
    </row>
    <row r="2523" spans="1:5" ht="50.15" customHeight="1" x14ac:dyDescent="0.25">
      <c r="A2523" s="15"/>
      <c r="B2523" s="15">
        <f>IF(OR(C2523="",D2523=""),"",MAX($A$988:B2522)+1)</f>
        <v>112032</v>
      </c>
      <c r="C2523" s="38" t="s">
        <v>700</v>
      </c>
      <c r="D2523" s="13" t="s">
        <v>2</v>
      </c>
      <c r="E2523" s="43"/>
    </row>
    <row r="2524" spans="1:5" ht="35.15" customHeight="1" x14ac:dyDescent="0.25">
      <c r="A2524" s="15"/>
      <c r="B2524" s="15">
        <f>IF(OR(C2524="",D2524=""),"",MAX($A$988:B2523)+1)</f>
        <v>112033</v>
      </c>
      <c r="C2524" s="38" t="s">
        <v>699</v>
      </c>
      <c r="D2524" s="13" t="s">
        <v>412</v>
      </c>
      <c r="E2524" s="43"/>
    </row>
    <row r="2525" spans="1:5" ht="35.15" customHeight="1" x14ac:dyDescent="0.25">
      <c r="A2525" s="15"/>
      <c r="B2525" s="15">
        <f>IF(OR(C2525="",D2525=""),"",MAX($A$988:B2524)+1)</f>
        <v>112034</v>
      </c>
      <c r="C2525" s="38" t="s">
        <v>698</v>
      </c>
      <c r="D2525" s="13" t="s">
        <v>2</v>
      </c>
      <c r="E2525" s="43"/>
    </row>
    <row r="2526" spans="1:5" ht="35.15" customHeight="1" x14ac:dyDescent="0.25">
      <c r="A2526" s="15"/>
      <c r="B2526" s="15" t="str">
        <f>IF(OR(C2526="",D2526=""),"",MAX($A$988:B2525)+1)</f>
        <v/>
      </c>
      <c r="C2526" s="41" t="s">
        <v>697</v>
      </c>
      <c r="D2526" s="40"/>
      <c r="E2526" s="39"/>
    </row>
    <row r="2527" spans="1:5" ht="35.15" customHeight="1" x14ac:dyDescent="0.25">
      <c r="A2527" s="15"/>
      <c r="B2527" s="15">
        <f>IF(OR(C2527="",D2527=""),"",MAX($A$988:B2526)+1)</f>
        <v>112035</v>
      </c>
      <c r="C2527" s="38" t="s">
        <v>696</v>
      </c>
      <c r="D2527" s="13" t="s">
        <v>412</v>
      </c>
      <c r="E2527" s="43"/>
    </row>
    <row r="2528" spans="1:5" ht="35.15" customHeight="1" x14ac:dyDescent="0.25">
      <c r="A2528" s="15"/>
      <c r="B2528" s="15">
        <f>IF(OR(C2528="",D2528=""),"",MAX($A$988:B2527)+1)</f>
        <v>112036</v>
      </c>
      <c r="C2528" s="38" t="s">
        <v>695</v>
      </c>
      <c r="D2528" s="13" t="s">
        <v>412</v>
      </c>
      <c r="E2528" s="43"/>
    </row>
    <row r="2529" spans="1:5" ht="35.15" customHeight="1" x14ac:dyDescent="0.25">
      <c r="A2529" s="15"/>
      <c r="B2529" s="15">
        <f>IF(OR(C2529="",D2529=""),"",MAX($A$988:B2528)+1)</f>
        <v>112037</v>
      </c>
      <c r="C2529" s="38" t="s">
        <v>694</v>
      </c>
      <c r="D2529" s="13" t="s">
        <v>412</v>
      </c>
      <c r="E2529" s="43"/>
    </row>
    <row r="2530" spans="1:5" ht="35.15" customHeight="1" x14ac:dyDescent="0.25">
      <c r="A2530" s="15"/>
      <c r="B2530" s="15" t="str">
        <f>IF(OR(C2530="",D2530=""),"",MAX($A$988:B2529)+1)</f>
        <v/>
      </c>
      <c r="C2530" s="41" t="s">
        <v>693</v>
      </c>
      <c r="D2530" s="40"/>
      <c r="E2530" s="39"/>
    </row>
    <row r="2531" spans="1:5" ht="35.15" customHeight="1" x14ac:dyDescent="0.25">
      <c r="A2531" s="15"/>
      <c r="B2531" s="15">
        <f>IF(OR(C2531="",D2531=""),"",MAX($A$988:B2530)+1)</f>
        <v>112038</v>
      </c>
      <c r="C2531" s="38" t="s">
        <v>692</v>
      </c>
      <c r="D2531" s="13" t="s">
        <v>412</v>
      </c>
      <c r="E2531" s="43"/>
    </row>
    <row r="2532" spans="1:5" ht="35.15" customHeight="1" x14ac:dyDescent="0.25">
      <c r="A2532" s="15"/>
      <c r="B2532" s="15">
        <f>IF(OR(C2532="",D2532=""),"",MAX($A$988:B2531)+1)</f>
        <v>112039</v>
      </c>
      <c r="C2532" s="38" t="s">
        <v>691</v>
      </c>
      <c r="D2532" s="13" t="s">
        <v>412</v>
      </c>
      <c r="E2532" s="43"/>
    </row>
    <row r="2533" spans="1:5" ht="35.15" customHeight="1" x14ac:dyDescent="0.25">
      <c r="A2533" s="15"/>
      <c r="B2533" s="15">
        <f>IF(OR(C2533="",D2533=""),"",MAX($A$988:B2532)+1)</f>
        <v>112040</v>
      </c>
      <c r="C2533" s="38" t="s">
        <v>690</v>
      </c>
      <c r="D2533" s="13" t="s">
        <v>412</v>
      </c>
      <c r="E2533" s="43"/>
    </row>
    <row r="2534" spans="1:5" ht="35.15" customHeight="1" x14ac:dyDescent="0.25">
      <c r="A2534" s="15"/>
      <c r="B2534" s="15">
        <f>IF(OR(C2534="",D2534=""),"",MAX($A$988:B2533)+1)</f>
        <v>112041</v>
      </c>
      <c r="C2534" s="38" t="s">
        <v>689</v>
      </c>
      <c r="D2534" s="13" t="s">
        <v>412</v>
      </c>
      <c r="E2534" s="43"/>
    </row>
    <row r="2535" spans="1:5" ht="35.15" customHeight="1" x14ac:dyDescent="0.25">
      <c r="A2535" s="15"/>
      <c r="B2535" s="15">
        <f>IF(OR(C2535="",D2535=""),"",MAX($A$988:B2534)+1)</f>
        <v>112042</v>
      </c>
      <c r="C2535" s="38" t="s">
        <v>688</v>
      </c>
      <c r="D2535" s="13" t="s">
        <v>412</v>
      </c>
      <c r="E2535" s="43"/>
    </row>
    <row r="2536" spans="1:5" ht="35.15" customHeight="1" x14ac:dyDescent="0.25">
      <c r="A2536" s="15"/>
      <c r="B2536" s="15">
        <f>IF(OR(C2536="",D2536=""),"",MAX($A$988:B2535)+1)</f>
        <v>112043</v>
      </c>
      <c r="C2536" s="38" t="s">
        <v>687</v>
      </c>
      <c r="D2536" s="13" t="s">
        <v>412</v>
      </c>
      <c r="E2536" s="43"/>
    </row>
    <row r="2537" spans="1:5" ht="35.15" customHeight="1" x14ac:dyDescent="0.25">
      <c r="A2537" s="15"/>
      <c r="B2537" s="15">
        <f>IF(OR(C2537="",D2537=""),"",MAX($A$988:B2536)+1)</f>
        <v>112044</v>
      </c>
      <c r="C2537" s="38" t="s">
        <v>686</v>
      </c>
      <c r="D2537" s="13" t="s">
        <v>412</v>
      </c>
      <c r="E2537" s="43"/>
    </row>
    <row r="2538" spans="1:5" ht="35.15" customHeight="1" x14ac:dyDescent="0.25">
      <c r="A2538" s="15"/>
      <c r="B2538" s="15">
        <f>IF(OR(C2538="",D2538=""),"",MAX($A$988:B2537)+1)</f>
        <v>112045</v>
      </c>
      <c r="C2538" s="38" t="s">
        <v>685</v>
      </c>
      <c r="D2538" s="13" t="s">
        <v>412</v>
      </c>
      <c r="E2538" s="43"/>
    </row>
    <row r="2539" spans="1:5" ht="35.15" customHeight="1" x14ac:dyDescent="0.25">
      <c r="A2539" s="15"/>
      <c r="B2539" s="15" t="str">
        <f>IF(OR(C2539="",D2539=""),"",MAX($A$988:B2538)+1)</f>
        <v/>
      </c>
      <c r="C2539" s="47" t="s">
        <v>684</v>
      </c>
      <c r="D2539" s="49"/>
      <c r="E2539" s="48"/>
    </row>
    <row r="2540" spans="1:5" ht="35.15" customHeight="1" x14ac:dyDescent="0.25">
      <c r="A2540" s="15"/>
      <c r="B2540" s="15" t="str">
        <f>IF(OR(C2540="",D2540=""),"",MAX($A$988:B2539)+1)</f>
        <v/>
      </c>
      <c r="C2540" s="41" t="s">
        <v>683</v>
      </c>
      <c r="D2540" s="40"/>
      <c r="E2540" s="39"/>
    </row>
    <row r="2541" spans="1:5" ht="35.15" customHeight="1" x14ac:dyDescent="0.25">
      <c r="A2541" s="15"/>
      <c r="B2541" s="15">
        <f>IF(OR(C2541="",D2541=""),"",MAX($A$988:B2540)+1)</f>
        <v>112046</v>
      </c>
      <c r="C2541" s="38" t="s">
        <v>682</v>
      </c>
      <c r="D2541" s="13" t="s">
        <v>412</v>
      </c>
      <c r="E2541" s="43"/>
    </row>
    <row r="2542" spans="1:5" ht="35.15" customHeight="1" x14ac:dyDescent="0.25">
      <c r="A2542" s="15"/>
      <c r="B2542" s="15">
        <f>IF(OR(C2542="",D2542=""),"",MAX($A$988:B2541)+1)</f>
        <v>112047</v>
      </c>
      <c r="C2542" s="38" t="s">
        <v>681</v>
      </c>
      <c r="D2542" s="13" t="s">
        <v>412</v>
      </c>
      <c r="E2542" s="43"/>
    </row>
    <row r="2543" spans="1:5" ht="35.15" customHeight="1" x14ac:dyDescent="0.25">
      <c r="A2543" s="15"/>
      <c r="B2543" s="15" t="str">
        <f>IF(OR(C2543="",D2543=""),"",MAX($A$988:B2542)+1)</f>
        <v/>
      </c>
      <c r="C2543" s="41" t="s">
        <v>680</v>
      </c>
      <c r="D2543" s="40"/>
      <c r="E2543" s="39"/>
    </row>
    <row r="2544" spans="1:5" ht="35.15" customHeight="1" x14ac:dyDescent="0.25">
      <c r="A2544" s="15"/>
      <c r="B2544" s="15">
        <f>IF(OR(C2544="",D2544=""),"",MAX($A$988:B2543)+1)</f>
        <v>112048</v>
      </c>
      <c r="C2544" s="38" t="s">
        <v>679</v>
      </c>
      <c r="D2544" s="13" t="s">
        <v>412</v>
      </c>
      <c r="E2544" s="43"/>
    </row>
    <row r="2545" spans="1:5" ht="35.15" customHeight="1" x14ac:dyDescent="0.25">
      <c r="A2545" s="15"/>
      <c r="B2545" s="15">
        <f>IF(OR(C2545="",D2545=""),"",MAX($A$988:B2544)+1)</f>
        <v>112049</v>
      </c>
      <c r="C2545" s="38" t="s">
        <v>678</v>
      </c>
      <c r="D2545" s="13" t="s">
        <v>412</v>
      </c>
      <c r="E2545" s="43"/>
    </row>
    <row r="2546" spans="1:5" ht="35.15" customHeight="1" x14ac:dyDescent="0.25">
      <c r="A2546" s="15"/>
      <c r="B2546" s="15" t="str">
        <f>IF(OR(C2546="",D2546=""),"",MAX($A$988:B2545)+1)</f>
        <v/>
      </c>
      <c r="C2546" s="41" t="s">
        <v>677</v>
      </c>
      <c r="D2546" s="40"/>
      <c r="E2546" s="39"/>
    </row>
    <row r="2547" spans="1:5" ht="35.15" customHeight="1" x14ac:dyDescent="0.25">
      <c r="A2547" s="15"/>
      <c r="B2547" s="15">
        <f>IF(OR(C2547="",D2547=""),"",MAX($A$988:B2546)+1)</f>
        <v>112050</v>
      </c>
      <c r="C2547" s="38" t="s">
        <v>676</v>
      </c>
      <c r="D2547" s="13" t="s">
        <v>412</v>
      </c>
      <c r="E2547" s="43"/>
    </row>
    <row r="2548" spans="1:5" ht="35.15" customHeight="1" x14ac:dyDescent="0.25">
      <c r="A2548" s="15"/>
      <c r="B2548" s="15">
        <f>IF(OR(C2548="",D2548=""),"",MAX($A$988:B2547)+1)</f>
        <v>112051</v>
      </c>
      <c r="C2548" s="38" t="s">
        <v>675</v>
      </c>
      <c r="D2548" s="13" t="s">
        <v>412</v>
      </c>
      <c r="E2548" s="43"/>
    </row>
    <row r="2549" spans="1:5" ht="35.15" customHeight="1" x14ac:dyDescent="0.25">
      <c r="A2549" s="15"/>
      <c r="B2549" s="15">
        <f>IF(OR(C2549="",D2549=""),"",MAX($A$988:B2548)+1)</f>
        <v>112052</v>
      </c>
      <c r="C2549" s="38" t="s">
        <v>674</v>
      </c>
      <c r="D2549" s="13" t="s">
        <v>2</v>
      </c>
      <c r="E2549" s="43"/>
    </row>
    <row r="2550" spans="1:5" ht="35.15" customHeight="1" x14ac:dyDescent="0.25">
      <c r="A2550" s="15"/>
      <c r="B2550" s="15">
        <f>IF(OR(C2550="",D2550=""),"",MAX($A$988:B2549)+1)</f>
        <v>112053</v>
      </c>
      <c r="C2550" s="38" t="s">
        <v>673</v>
      </c>
      <c r="D2550" s="13" t="s">
        <v>2</v>
      </c>
      <c r="E2550" s="43"/>
    </row>
    <row r="2551" spans="1:5" ht="35.15" customHeight="1" x14ac:dyDescent="0.25">
      <c r="A2551" s="15"/>
      <c r="B2551" s="15">
        <f>IF(OR(C2551="",D2551=""),"",MAX($A$988:B2550)+1)</f>
        <v>112054</v>
      </c>
      <c r="C2551" s="38" t="s">
        <v>672</v>
      </c>
      <c r="D2551" s="13" t="s">
        <v>2</v>
      </c>
      <c r="E2551" s="43"/>
    </row>
    <row r="2552" spans="1:5" ht="35.15" customHeight="1" x14ac:dyDescent="0.25">
      <c r="A2552" s="15"/>
      <c r="B2552" s="15">
        <f>IF(OR(C2552="",D2552=""),"",MAX($A$988:B2551)+1)</f>
        <v>112055</v>
      </c>
      <c r="C2552" s="38" t="s">
        <v>671</v>
      </c>
      <c r="D2552" s="13" t="s">
        <v>412</v>
      </c>
      <c r="E2552" s="43"/>
    </row>
    <row r="2553" spans="1:5" ht="35.15" customHeight="1" x14ac:dyDescent="0.25">
      <c r="A2553" s="15"/>
      <c r="B2553" s="15">
        <f>IF(OR(C2553="",D2553=""),"",MAX($A$988:B2552)+1)</f>
        <v>112056</v>
      </c>
      <c r="C2553" s="38" t="s">
        <v>670</v>
      </c>
      <c r="D2553" s="13" t="s">
        <v>2</v>
      </c>
      <c r="E2553" s="43"/>
    </row>
    <row r="2554" spans="1:5" ht="35.15" customHeight="1" x14ac:dyDescent="0.25">
      <c r="A2554" s="15"/>
      <c r="B2554" s="15">
        <f>IF(OR(C2554="",D2554=""),"",MAX($A$988:B2553)+1)</f>
        <v>112057</v>
      </c>
      <c r="C2554" s="38" t="s">
        <v>669</v>
      </c>
      <c r="D2554" s="13" t="s">
        <v>2</v>
      </c>
      <c r="E2554" s="43"/>
    </row>
    <row r="2555" spans="1:5" ht="35.15" customHeight="1" x14ac:dyDescent="0.25">
      <c r="A2555" s="15"/>
      <c r="B2555" s="15">
        <f>IF(OR(C2555="",D2555=""),"",MAX($A$988:B2554)+1)</f>
        <v>112058</v>
      </c>
      <c r="C2555" s="38" t="s">
        <v>668</v>
      </c>
      <c r="D2555" s="13" t="s">
        <v>2</v>
      </c>
      <c r="E2555" s="43"/>
    </row>
    <row r="2556" spans="1:5" ht="35.15" customHeight="1" x14ac:dyDescent="0.25">
      <c r="A2556" s="15"/>
      <c r="B2556" s="15" t="str">
        <f>IF(OR(C2556="",D2556=""),"",MAX($A$988:B2555)+1)</f>
        <v/>
      </c>
      <c r="C2556" s="41" t="s">
        <v>667</v>
      </c>
      <c r="D2556" s="40"/>
      <c r="E2556" s="39"/>
    </row>
    <row r="2557" spans="1:5" ht="45" customHeight="1" x14ac:dyDescent="0.25">
      <c r="A2557" s="15"/>
      <c r="B2557" s="15">
        <f>IF(OR(C2557="",D2557=""),"",MAX($A$988:B2556)+1)</f>
        <v>112059</v>
      </c>
      <c r="C2557" s="38" t="s">
        <v>666</v>
      </c>
      <c r="D2557" s="13" t="s">
        <v>2</v>
      </c>
      <c r="E2557" s="43"/>
    </row>
    <row r="2558" spans="1:5" ht="45" customHeight="1" x14ac:dyDescent="0.25">
      <c r="A2558" s="15"/>
      <c r="B2558" s="15">
        <f>IF(OR(C2558="",D2558=""),"",MAX($A$988:B2557)+1)</f>
        <v>112060</v>
      </c>
      <c r="C2558" s="38" t="s">
        <v>665</v>
      </c>
      <c r="D2558" s="13" t="s">
        <v>2</v>
      </c>
      <c r="E2558" s="43"/>
    </row>
    <row r="2559" spans="1:5" ht="35.15" customHeight="1" x14ac:dyDescent="0.25">
      <c r="A2559" s="15"/>
      <c r="B2559" s="15">
        <f>IF(OR(C2559="",D2559=""),"",MAX($A$988:B2558)+1)</f>
        <v>112061</v>
      </c>
      <c r="C2559" s="38" t="s">
        <v>664</v>
      </c>
      <c r="D2559" s="13" t="s">
        <v>2</v>
      </c>
      <c r="E2559" s="43"/>
    </row>
    <row r="2560" spans="1:5" ht="35.15" customHeight="1" x14ac:dyDescent="0.25">
      <c r="A2560" s="15"/>
      <c r="B2560" s="15">
        <f>IF(OR(C2560="",D2560=""),"",MAX($A$988:B2559)+1)</f>
        <v>112062</v>
      </c>
      <c r="C2560" s="38" t="s">
        <v>663</v>
      </c>
      <c r="D2560" s="13" t="s">
        <v>2</v>
      </c>
      <c r="E2560" s="43"/>
    </row>
    <row r="2561" spans="1:5" ht="35.15" customHeight="1" x14ac:dyDescent="0.25">
      <c r="A2561" s="15"/>
      <c r="B2561" s="15">
        <f>IF(OR(C2561="",D2561=""),"",MAX($A$988:B2560)+1)</f>
        <v>112063</v>
      </c>
      <c r="C2561" s="38" t="s">
        <v>662</v>
      </c>
      <c r="D2561" s="13" t="s">
        <v>2</v>
      </c>
      <c r="E2561" s="43"/>
    </row>
    <row r="2562" spans="1:5" ht="35.15" customHeight="1" x14ac:dyDescent="0.25">
      <c r="A2562" s="15"/>
      <c r="B2562" s="15">
        <f>IF(OR(C2562="",D2562=""),"",MAX($A$988:B2561)+1)</f>
        <v>112064</v>
      </c>
      <c r="C2562" s="38" t="s">
        <v>661</v>
      </c>
      <c r="D2562" s="13" t="s">
        <v>2</v>
      </c>
      <c r="E2562" s="43"/>
    </row>
    <row r="2563" spans="1:5" ht="35.15" customHeight="1" x14ac:dyDescent="0.25">
      <c r="A2563" s="15"/>
      <c r="B2563" s="15">
        <f>IF(OR(C2563="",D2563=""),"",MAX($A$988:B2562)+1)</f>
        <v>112065</v>
      </c>
      <c r="C2563" s="38" t="s">
        <v>660</v>
      </c>
      <c r="D2563" s="13" t="s">
        <v>2</v>
      </c>
      <c r="E2563" s="43"/>
    </row>
    <row r="2564" spans="1:5" s="52" customFormat="1" ht="60" customHeight="1" x14ac:dyDescent="0.35">
      <c r="A2564" s="32"/>
      <c r="B2564" s="31" t="str">
        <f>IF(OR(C2564="",D2564=""),"",MAX($A$988:B2563)+1)</f>
        <v/>
      </c>
      <c r="C2564" s="30" t="s">
        <v>659</v>
      </c>
      <c r="D2564" s="29"/>
      <c r="E2564" s="28"/>
    </row>
    <row r="2565" spans="1:5" s="51" customFormat="1" ht="40" customHeight="1" x14ac:dyDescent="0.35">
      <c r="A2565" s="20"/>
      <c r="B2565" s="20" t="str">
        <f>IF(OR(C2565="",D2565=""),"",MAX($A$988:B2564)+1)</f>
        <v/>
      </c>
      <c r="C2565" s="19" t="s">
        <v>658</v>
      </c>
      <c r="D2565" s="18"/>
      <c r="E2565" s="17"/>
    </row>
    <row r="2566" spans="1:5" ht="25" customHeight="1" x14ac:dyDescent="0.25">
      <c r="A2566" s="15"/>
      <c r="B2566" s="15">
        <f>IF(OR(C2566="",D2566=""),"",MAX($A$988:B2565)+1)</f>
        <v>112066</v>
      </c>
      <c r="C2566" s="14" t="s">
        <v>657</v>
      </c>
      <c r="D2566" s="13" t="s">
        <v>412</v>
      </c>
      <c r="E2566" s="43"/>
    </row>
    <row r="2567" spans="1:5" ht="25" customHeight="1" x14ac:dyDescent="0.25">
      <c r="A2567" s="15"/>
      <c r="B2567" s="15">
        <f>IF(OR(C2567="",D2567=""),"",MAX($A$988:B2566)+1)</f>
        <v>112067</v>
      </c>
      <c r="C2567" s="14" t="s">
        <v>655</v>
      </c>
      <c r="D2567" s="13" t="s">
        <v>412</v>
      </c>
      <c r="E2567" s="43"/>
    </row>
    <row r="2568" spans="1:5" ht="25" customHeight="1" x14ac:dyDescent="0.25">
      <c r="A2568" s="15"/>
      <c r="B2568" s="15">
        <f>IF(OR(C2568="",D2568=""),"",MAX($A$988:B2567)+1)</f>
        <v>112068</v>
      </c>
      <c r="C2568" s="14" t="s">
        <v>653</v>
      </c>
      <c r="D2568" s="13" t="s">
        <v>412</v>
      </c>
      <c r="E2568" s="43"/>
    </row>
    <row r="2569" spans="1:5" s="51" customFormat="1" ht="40" customHeight="1" x14ac:dyDescent="0.35">
      <c r="A2569" s="20"/>
      <c r="B2569" s="20" t="str">
        <f>IF(OR(C2569="",D2569=""),"",MAX($A$988:B2568)+1)</f>
        <v/>
      </c>
      <c r="C2569" s="19" t="s">
        <v>656</v>
      </c>
      <c r="D2569" s="18"/>
      <c r="E2569" s="17"/>
    </row>
    <row r="2570" spans="1:5" ht="25" customHeight="1" x14ac:dyDescent="0.25">
      <c r="A2570" s="15"/>
      <c r="B2570" s="15">
        <f>IF(OR(C2570="",D2570=""),"",MAX($A$988:B2569)+1)</f>
        <v>112069</v>
      </c>
      <c r="C2570" s="14" t="s">
        <v>655</v>
      </c>
      <c r="D2570" s="13" t="s">
        <v>412</v>
      </c>
      <c r="E2570" s="43"/>
    </row>
    <row r="2571" spans="1:5" ht="25" customHeight="1" x14ac:dyDescent="0.25">
      <c r="A2571" s="15"/>
      <c r="B2571" s="15">
        <f>IF(OR(C2571="",D2571=""),"",MAX($A$988:B2570)+1)</f>
        <v>112070</v>
      </c>
      <c r="C2571" s="14" t="s">
        <v>654</v>
      </c>
      <c r="D2571" s="13" t="s">
        <v>412</v>
      </c>
      <c r="E2571" s="43"/>
    </row>
    <row r="2572" spans="1:5" ht="25" customHeight="1" x14ac:dyDescent="0.25">
      <c r="A2572" s="15"/>
      <c r="B2572" s="15">
        <f>IF(OR(C2572="",D2572=""),"",MAX($A$988:B2571)+1)</f>
        <v>112071</v>
      </c>
      <c r="C2572" s="14" t="s">
        <v>653</v>
      </c>
      <c r="D2572" s="13" t="s">
        <v>412</v>
      </c>
      <c r="E2572" s="43"/>
    </row>
    <row r="2573" spans="1:5" s="51" customFormat="1" ht="40" customHeight="1" x14ac:dyDescent="0.35">
      <c r="A2573" s="20"/>
      <c r="B2573" s="20" t="str">
        <f>IF(OR(C2573="",D2573=""),"",MAX($A$988:B2572)+1)</f>
        <v/>
      </c>
      <c r="C2573" s="19" t="s">
        <v>652</v>
      </c>
      <c r="D2573" s="18"/>
      <c r="E2573" s="17"/>
    </row>
    <row r="2574" spans="1:5" ht="25" customHeight="1" x14ac:dyDescent="0.25">
      <c r="A2574" s="15"/>
      <c r="B2574" s="15" t="str">
        <f>IF(OR(C2574="",D2574=""),"",MAX($A$988:B2573)+1)</f>
        <v/>
      </c>
      <c r="C2574" s="41" t="s">
        <v>651</v>
      </c>
      <c r="D2574" s="40"/>
      <c r="E2574" s="39"/>
    </row>
    <row r="2575" spans="1:5" ht="25" customHeight="1" x14ac:dyDescent="0.25">
      <c r="A2575" s="15"/>
      <c r="B2575" s="15">
        <f>IF(OR(C2575="",D2575=""),"",MAX($A$988:B2574)+1)</f>
        <v>112072</v>
      </c>
      <c r="C2575" s="14" t="s">
        <v>648</v>
      </c>
      <c r="D2575" s="13" t="s">
        <v>412</v>
      </c>
      <c r="E2575" s="43"/>
    </row>
    <row r="2576" spans="1:5" ht="25" customHeight="1" x14ac:dyDescent="0.25">
      <c r="A2576" s="15"/>
      <c r="B2576" s="15">
        <f>IF(OR(C2576="",D2576=""),"",MAX($A$988:B2575)+1)</f>
        <v>112073</v>
      </c>
      <c r="C2576" s="14" t="s">
        <v>647</v>
      </c>
      <c r="D2576" s="13" t="s">
        <v>412</v>
      </c>
      <c r="E2576" s="43"/>
    </row>
    <row r="2577" spans="1:5" ht="25" customHeight="1" x14ac:dyDescent="0.25">
      <c r="A2577" s="15"/>
      <c r="B2577" s="15">
        <f>IF(OR(C2577="",D2577=""),"",MAX($A$988:B2576)+1)</f>
        <v>112074</v>
      </c>
      <c r="C2577" s="14" t="s">
        <v>650</v>
      </c>
      <c r="D2577" s="13" t="s">
        <v>412</v>
      </c>
      <c r="E2577" s="43"/>
    </row>
    <row r="2578" spans="1:5" ht="25" customHeight="1" x14ac:dyDescent="0.25">
      <c r="A2578" s="15"/>
      <c r="B2578" s="15" t="str">
        <f>IF(OR(C2578="",D2578=""),"",MAX($A$988:B2577)+1)</f>
        <v/>
      </c>
      <c r="C2578" s="41" t="s">
        <v>649</v>
      </c>
      <c r="D2578" s="40"/>
      <c r="E2578" s="39"/>
    </row>
    <row r="2579" spans="1:5" ht="25" customHeight="1" x14ac:dyDescent="0.25">
      <c r="A2579" s="15"/>
      <c r="B2579" s="15">
        <f>IF(OR(C2579="",D2579=""),"",MAX($A$988:B2578)+1)</f>
        <v>112075</v>
      </c>
      <c r="C2579" s="14" t="s">
        <v>648</v>
      </c>
      <c r="D2579" s="13" t="s">
        <v>412</v>
      </c>
      <c r="E2579" s="43"/>
    </row>
    <row r="2580" spans="1:5" ht="25" customHeight="1" x14ac:dyDescent="0.25">
      <c r="A2580" s="15"/>
      <c r="B2580" s="15">
        <f>IF(OR(C2580="",D2580=""),"",MAX($A$988:B2579)+1)</f>
        <v>112076</v>
      </c>
      <c r="C2580" s="14" t="s">
        <v>647</v>
      </c>
      <c r="D2580" s="13" t="s">
        <v>412</v>
      </c>
      <c r="E2580" s="43"/>
    </row>
    <row r="2581" spans="1:5" ht="25" customHeight="1" x14ac:dyDescent="0.25">
      <c r="A2581" s="15"/>
      <c r="B2581" s="15">
        <f>IF(OR(C2581="",D2581=""),"",MAX($A$988:B2580)+1)</f>
        <v>112077</v>
      </c>
      <c r="C2581" s="14" t="s">
        <v>646</v>
      </c>
      <c r="D2581" s="13" t="s">
        <v>412</v>
      </c>
      <c r="E2581" s="43"/>
    </row>
    <row r="2582" spans="1:5" s="52" customFormat="1" ht="60" customHeight="1" x14ac:dyDescent="0.35">
      <c r="A2582" s="32"/>
      <c r="B2582" s="57" t="str">
        <f>IF(OR(C2582="",D2582=""),"",MAX($A$988:B2581)+1)</f>
        <v/>
      </c>
      <c r="C2582" s="30" t="s">
        <v>645</v>
      </c>
      <c r="D2582" s="29"/>
      <c r="E2582" s="28"/>
    </row>
    <row r="2583" spans="1:5" s="51" customFormat="1" ht="40" customHeight="1" x14ac:dyDescent="0.35">
      <c r="A2583" s="20"/>
      <c r="B2583" s="20" t="str">
        <f>IF(OR(C2583="",D2583=""),"",MAX($A$988:B2582)+1)</f>
        <v/>
      </c>
      <c r="C2583" s="19" t="s">
        <v>644</v>
      </c>
      <c r="D2583" s="18"/>
      <c r="E2583" s="17"/>
    </row>
    <row r="2584" spans="1:5" ht="25" customHeight="1" x14ac:dyDescent="0.25">
      <c r="A2584" s="15"/>
      <c r="B2584" s="15" t="str">
        <f>IF(OR(C2584="",D2584=""),"",MAX($A$988:B2583)+1)</f>
        <v/>
      </c>
      <c r="C2584" s="41" t="s">
        <v>643</v>
      </c>
      <c r="D2584" s="40"/>
      <c r="E2584" s="39"/>
    </row>
    <row r="2585" spans="1:5" ht="25" customHeight="1" x14ac:dyDescent="0.25">
      <c r="A2585" s="15"/>
      <c r="B2585" s="15">
        <f>IF(OR(C2585="",D2585=""),"",MAX($A$988:B2584)+1)</f>
        <v>112078</v>
      </c>
      <c r="C2585" s="38" t="s">
        <v>631</v>
      </c>
      <c r="D2585" s="13" t="s">
        <v>2</v>
      </c>
      <c r="E2585" s="43"/>
    </row>
    <row r="2586" spans="1:5" ht="25" customHeight="1" x14ac:dyDescent="0.25">
      <c r="A2586" s="15"/>
      <c r="B2586" s="15">
        <f>IF(OR(C2586="",D2586=""),"",MAX($A$988:B2585)+1)</f>
        <v>112079</v>
      </c>
      <c r="C2586" s="38" t="s">
        <v>630</v>
      </c>
      <c r="D2586" s="13" t="s">
        <v>2</v>
      </c>
      <c r="E2586" s="43"/>
    </row>
    <row r="2587" spans="1:5" ht="25" customHeight="1" x14ac:dyDescent="0.25">
      <c r="A2587" s="15"/>
      <c r="B2587" s="15">
        <f>IF(OR(C2587="",D2587=""),"",MAX($A$988:B2586)+1)</f>
        <v>112080</v>
      </c>
      <c r="C2587" s="38" t="s">
        <v>629</v>
      </c>
      <c r="D2587" s="13" t="s">
        <v>2</v>
      </c>
      <c r="E2587" s="43"/>
    </row>
    <row r="2588" spans="1:5" ht="25" customHeight="1" x14ac:dyDescent="0.25">
      <c r="A2588" s="15"/>
      <c r="B2588" s="15" t="str">
        <f>IF(OR(C2588="",D2588=""),"",MAX($A$988:B2587)+1)</f>
        <v/>
      </c>
      <c r="C2588" s="41" t="s">
        <v>642</v>
      </c>
      <c r="D2588" s="40"/>
      <c r="E2588" s="39"/>
    </row>
    <row r="2589" spans="1:5" ht="25" customHeight="1" x14ac:dyDescent="0.25">
      <c r="A2589" s="15"/>
      <c r="B2589" s="15">
        <f>IF(OR(C2589="",D2589=""),"",MAX($A$988:B2588)+1)</f>
        <v>112081</v>
      </c>
      <c r="C2589" s="38" t="s">
        <v>641</v>
      </c>
      <c r="D2589" s="13" t="s">
        <v>2</v>
      </c>
      <c r="E2589" s="43"/>
    </row>
    <row r="2590" spans="1:5" ht="25" customHeight="1" x14ac:dyDescent="0.25">
      <c r="A2590" s="15"/>
      <c r="B2590" s="15">
        <f>IF(OR(C2590="",D2590=""),"",MAX($A$988:B2589)+1)</f>
        <v>112082</v>
      </c>
      <c r="C2590" s="38" t="s">
        <v>640</v>
      </c>
      <c r="D2590" s="13" t="s">
        <v>2</v>
      </c>
      <c r="E2590" s="43"/>
    </row>
    <row r="2591" spans="1:5" ht="25" customHeight="1" x14ac:dyDescent="0.25">
      <c r="A2591" s="15"/>
      <c r="B2591" s="15" t="str">
        <f>IF(OR(C2591="",D2591=""),"",MAX($A$988:B2590)+1)</f>
        <v/>
      </c>
      <c r="C2591" s="41" t="s">
        <v>639</v>
      </c>
      <c r="D2591" s="40"/>
      <c r="E2591" s="39"/>
    </row>
    <row r="2592" spans="1:5" ht="25" customHeight="1" x14ac:dyDescent="0.25">
      <c r="A2592" s="15"/>
      <c r="B2592" s="15">
        <f>IF(OR(C2592="",D2592=""),"",MAX($A$988:B2591)+1)</f>
        <v>112083</v>
      </c>
      <c r="C2592" s="38" t="s">
        <v>638</v>
      </c>
      <c r="D2592" s="13" t="s">
        <v>2</v>
      </c>
      <c r="E2592" s="43"/>
    </row>
    <row r="2593" spans="1:5" ht="25" customHeight="1" x14ac:dyDescent="0.25">
      <c r="A2593" s="15"/>
      <c r="B2593" s="15">
        <f>IF(OR(C2593="",D2593=""),"",MAX($A$988:B2592)+1)</f>
        <v>112084</v>
      </c>
      <c r="C2593" s="38" t="s">
        <v>637</v>
      </c>
      <c r="D2593" s="13" t="s">
        <v>2</v>
      </c>
      <c r="E2593" s="43"/>
    </row>
    <row r="2594" spans="1:5" ht="25" customHeight="1" x14ac:dyDescent="0.25">
      <c r="A2594" s="15"/>
      <c r="B2594" s="15">
        <f>IF(OR(C2594="",D2594=""),"",MAX($A$988:B2593)+1)</f>
        <v>112085</v>
      </c>
      <c r="C2594" s="38" t="s">
        <v>636</v>
      </c>
      <c r="D2594" s="13" t="s">
        <v>2</v>
      </c>
      <c r="E2594" s="43"/>
    </row>
    <row r="2595" spans="1:5" ht="25" customHeight="1" x14ac:dyDescent="0.25">
      <c r="A2595" s="15"/>
      <c r="B2595" s="15">
        <f>IF(OR(C2595="",D2595=""),"",MAX($A$988:B2594)+1)</f>
        <v>112086</v>
      </c>
      <c r="C2595" s="38" t="s">
        <v>635</v>
      </c>
      <c r="D2595" s="13" t="s">
        <v>2</v>
      </c>
      <c r="E2595" s="43"/>
    </row>
    <row r="2596" spans="1:5" ht="25" customHeight="1" x14ac:dyDescent="0.25">
      <c r="A2596" s="15"/>
      <c r="B2596" s="15">
        <f>IF(OR(C2596="",D2596=""),"",MAX($A$988:B2595)+1)</f>
        <v>112087</v>
      </c>
      <c r="C2596" s="38" t="s">
        <v>634</v>
      </c>
      <c r="D2596" s="13" t="s">
        <v>2</v>
      </c>
      <c r="E2596" s="43"/>
    </row>
    <row r="2597" spans="1:5" s="51" customFormat="1" ht="40" customHeight="1" x14ac:dyDescent="0.35">
      <c r="A2597" s="20"/>
      <c r="B2597" s="20" t="str">
        <f>IF(OR(C2597="",D2597=""),"",MAX($A$988:B2596)+1)</f>
        <v/>
      </c>
      <c r="C2597" s="19" t="s">
        <v>633</v>
      </c>
      <c r="D2597" s="18"/>
      <c r="E2597" s="17"/>
    </row>
    <row r="2598" spans="1:5" ht="25" customHeight="1" x14ac:dyDescent="0.25">
      <c r="A2598" s="15"/>
      <c r="B2598" s="15" t="str">
        <f>IF(OR(C2598="",D2598=""),"",MAX($A$988:B2597)+1)</f>
        <v/>
      </c>
      <c r="C2598" s="41" t="s">
        <v>632</v>
      </c>
      <c r="D2598" s="40"/>
      <c r="E2598" s="39"/>
    </row>
    <row r="2599" spans="1:5" ht="25" customHeight="1" x14ac:dyDescent="0.25">
      <c r="A2599" s="15"/>
      <c r="B2599" s="15">
        <f>IF(OR(C2599="",D2599=""),"",MAX($A$988:B2598)+1)</f>
        <v>112088</v>
      </c>
      <c r="C2599" s="38" t="s">
        <v>631</v>
      </c>
      <c r="D2599" s="13" t="s">
        <v>2</v>
      </c>
      <c r="E2599" s="43"/>
    </row>
    <row r="2600" spans="1:5" ht="25" customHeight="1" x14ac:dyDescent="0.25">
      <c r="A2600" s="15"/>
      <c r="B2600" s="15">
        <f>IF(OR(C2600="",D2600=""),"",MAX($A$988:B2599)+1)</f>
        <v>112089</v>
      </c>
      <c r="C2600" s="38" t="s">
        <v>630</v>
      </c>
      <c r="D2600" s="13" t="s">
        <v>2</v>
      </c>
      <c r="E2600" s="43"/>
    </row>
    <row r="2601" spans="1:5" ht="25" customHeight="1" x14ac:dyDescent="0.25">
      <c r="A2601" s="15"/>
      <c r="B2601" s="15">
        <f>IF(OR(C2601="",D2601=""),"",MAX($A$988:B2600)+1)</f>
        <v>112090</v>
      </c>
      <c r="C2601" s="38" t="s">
        <v>629</v>
      </c>
      <c r="D2601" s="13" t="s">
        <v>2</v>
      </c>
      <c r="E2601" s="43"/>
    </row>
    <row r="2602" spans="1:5" ht="25" customHeight="1" x14ac:dyDescent="0.25">
      <c r="A2602" s="15"/>
      <c r="B2602" s="15">
        <f>IF(OR(C2602="",D2602=""),"",MAX($A$988:B2601)+1)</f>
        <v>112091</v>
      </c>
      <c r="C2602" s="38" t="s">
        <v>628</v>
      </c>
      <c r="D2602" s="13" t="s">
        <v>2</v>
      </c>
      <c r="E2602" s="43"/>
    </row>
    <row r="2603" spans="1:5" ht="25" customHeight="1" x14ac:dyDescent="0.25">
      <c r="A2603" s="15"/>
      <c r="B2603" s="15" t="str">
        <f>IF(OR(C2603="",D2603=""),"",MAX($A$988:B2602)+1)</f>
        <v/>
      </c>
      <c r="C2603" s="41" t="s">
        <v>627</v>
      </c>
      <c r="D2603" s="40"/>
      <c r="E2603" s="39"/>
    </row>
    <row r="2604" spans="1:5" ht="25" customHeight="1" x14ac:dyDescent="0.25">
      <c r="A2604" s="15"/>
      <c r="B2604" s="15">
        <f>IF(OR(C2604="",D2604=""),"",MAX($A$988:B2603)+1)</f>
        <v>112092</v>
      </c>
      <c r="C2604" s="38" t="s">
        <v>626</v>
      </c>
      <c r="D2604" s="13" t="s">
        <v>2</v>
      </c>
      <c r="E2604" s="43"/>
    </row>
    <row r="2605" spans="1:5" ht="25" customHeight="1" x14ac:dyDescent="0.25">
      <c r="A2605" s="15"/>
      <c r="B2605" s="15">
        <f>IF(OR(C2605="",D2605=""),"",MAX($A$988:B2604)+1)</f>
        <v>112093</v>
      </c>
      <c r="C2605" s="38" t="s">
        <v>625</v>
      </c>
      <c r="D2605" s="13" t="s">
        <v>2</v>
      </c>
      <c r="E2605" s="43"/>
    </row>
    <row r="2606" spans="1:5" ht="25" customHeight="1" x14ac:dyDescent="0.25">
      <c r="A2606" s="15"/>
      <c r="B2606" s="15" t="str">
        <f>IF(OR(C2606="",D2606=""),"",MAX($A$988:B2605)+1)</f>
        <v/>
      </c>
      <c r="C2606" s="41" t="s">
        <v>624</v>
      </c>
      <c r="D2606" s="40"/>
      <c r="E2606" s="39"/>
    </row>
    <row r="2607" spans="1:5" ht="25" customHeight="1" x14ac:dyDescent="0.25">
      <c r="A2607" s="15"/>
      <c r="B2607" s="15">
        <f>IF(OR(C2607="",D2607=""),"",MAX($A$988:B2606)+1)</f>
        <v>112094</v>
      </c>
      <c r="C2607" s="38" t="s">
        <v>623</v>
      </c>
      <c r="D2607" s="13" t="s">
        <v>2</v>
      </c>
      <c r="E2607" s="43"/>
    </row>
    <row r="2608" spans="1:5" ht="25" customHeight="1" x14ac:dyDescent="0.25">
      <c r="A2608" s="15"/>
      <c r="B2608" s="15" t="str">
        <f>IF(OR(C2608="",D2608=""),"",MAX($A$988:B2607)+1)</f>
        <v/>
      </c>
      <c r="C2608" s="41" t="s">
        <v>622</v>
      </c>
      <c r="D2608" s="40"/>
      <c r="E2608" s="39"/>
    </row>
    <row r="2609" spans="1:5" ht="25" customHeight="1" x14ac:dyDescent="0.25">
      <c r="A2609" s="15"/>
      <c r="B2609" s="15">
        <f>IF(OR(C2609="",D2609=""),"",MAX($A$988:B2608)+1)</f>
        <v>112095</v>
      </c>
      <c r="C2609" s="38" t="s">
        <v>621</v>
      </c>
      <c r="D2609" s="13" t="s">
        <v>2</v>
      </c>
      <c r="E2609" s="43"/>
    </row>
    <row r="2610" spans="1:5" s="52" customFormat="1" ht="60" customHeight="1" x14ac:dyDescent="0.35">
      <c r="A2610" s="32"/>
      <c r="B2610" s="57" t="str">
        <f>IF(OR(C2610="",D2610=""),"",MAX($A$988:B2609)+1)</f>
        <v/>
      </c>
      <c r="C2610" s="30" t="s">
        <v>620</v>
      </c>
      <c r="D2610" s="46"/>
      <c r="E2610" s="45"/>
    </row>
    <row r="2611" spans="1:5" s="51" customFormat="1" ht="40" customHeight="1" x14ac:dyDescent="0.35">
      <c r="A2611" s="20"/>
      <c r="B2611" s="20" t="str">
        <f>IF(OR(C2611="",D2611=""),"",MAX($A$988:B2610)+1)</f>
        <v/>
      </c>
      <c r="C2611" s="19" t="s">
        <v>619</v>
      </c>
      <c r="D2611" s="18"/>
      <c r="E2611" s="17"/>
    </row>
    <row r="2612" spans="1:5" ht="25" customHeight="1" x14ac:dyDescent="0.25">
      <c r="A2612" s="15"/>
      <c r="B2612" s="15" t="str">
        <f>IF(OR(C2612="",D2612=""),"",MAX($A$988:B2611)+1)</f>
        <v/>
      </c>
      <c r="C2612" s="41" t="s">
        <v>618</v>
      </c>
      <c r="D2612" s="40"/>
      <c r="E2612" s="39"/>
    </row>
    <row r="2613" spans="1:5" ht="25" customHeight="1" x14ac:dyDescent="0.25">
      <c r="A2613" s="15"/>
      <c r="B2613" s="15">
        <f>IF(OR(C2613="",D2613=""),"",MAX($A$988:B2612)+1)</f>
        <v>112096</v>
      </c>
      <c r="C2613" s="38" t="s">
        <v>617</v>
      </c>
      <c r="D2613" s="13" t="s">
        <v>2</v>
      </c>
      <c r="E2613" s="43"/>
    </row>
    <row r="2614" spans="1:5" ht="25" customHeight="1" x14ac:dyDescent="0.25">
      <c r="A2614" s="15"/>
      <c r="B2614" s="15">
        <f>IF(OR(C2614="",D2614=""),"",MAX($A$988:B2613)+1)</f>
        <v>112097</v>
      </c>
      <c r="C2614" s="38" t="s">
        <v>615</v>
      </c>
      <c r="D2614" s="13" t="s">
        <v>2</v>
      </c>
      <c r="E2614" s="43"/>
    </row>
    <row r="2615" spans="1:5" ht="25" customHeight="1" x14ac:dyDescent="0.25">
      <c r="A2615" s="15"/>
      <c r="B2615" s="15" t="str">
        <f>IF(OR(C2615="",D2615=""),"",MAX($A$988:B2614)+1)</f>
        <v/>
      </c>
      <c r="C2615" s="41" t="s">
        <v>616</v>
      </c>
      <c r="D2615" s="40"/>
      <c r="E2615" s="39"/>
    </row>
    <row r="2616" spans="1:5" ht="25" customHeight="1" x14ac:dyDescent="0.25">
      <c r="A2616" s="15"/>
      <c r="B2616" s="15" t="str">
        <f>IF(OR(C2616="",D2616=""),"",MAX($A$988:B2615)+1)</f>
        <v/>
      </c>
      <c r="C2616" s="56" t="s">
        <v>615</v>
      </c>
      <c r="D2616" s="40"/>
      <c r="E2616" s="39"/>
    </row>
    <row r="2617" spans="1:5" ht="25" customHeight="1" x14ac:dyDescent="0.25">
      <c r="A2617" s="15"/>
      <c r="B2617" s="15">
        <f>IF(OR(C2617="",D2617=""),"",MAX($A$988:B2616)+1)</f>
        <v>112098</v>
      </c>
      <c r="C2617" s="55" t="s">
        <v>614</v>
      </c>
      <c r="D2617" s="13" t="s">
        <v>2</v>
      </c>
      <c r="E2617" s="43"/>
    </row>
    <row r="2618" spans="1:5" ht="25" customHeight="1" x14ac:dyDescent="0.25">
      <c r="A2618" s="15"/>
      <c r="B2618" s="15">
        <f>IF(OR(C2618="",D2618=""),"",MAX($A$988:B2617)+1)</f>
        <v>112099</v>
      </c>
      <c r="C2618" s="38" t="s">
        <v>613</v>
      </c>
      <c r="D2618" s="13" t="s">
        <v>2</v>
      </c>
      <c r="E2618" s="43"/>
    </row>
    <row r="2619" spans="1:5" ht="25" customHeight="1" x14ac:dyDescent="0.25">
      <c r="A2619" s="15"/>
      <c r="B2619" s="15">
        <f>IF(OR(C2619="",D2619=""),"",MAX($A$988:B2618)+1)</f>
        <v>112100</v>
      </c>
      <c r="C2619" s="38" t="s">
        <v>612</v>
      </c>
      <c r="D2619" s="13" t="s">
        <v>2</v>
      </c>
      <c r="E2619" s="43"/>
    </row>
    <row r="2620" spans="1:5" ht="25" customHeight="1" x14ac:dyDescent="0.25">
      <c r="A2620" s="15"/>
      <c r="B2620" s="15" t="str">
        <f>IF(OR(C2620="",D2620=""),"",MAX($A$988:B2619)+1)</f>
        <v/>
      </c>
      <c r="C2620" s="41" t="s">
        <v>611</v>
      </c>
      <c r="D2620" s="40"/>
      <c r="E2620" s="39"/>
    </row>
    <row r="2621" spans="1:5" ht="25" customHeight="1" x14ac:dyDescent="0.25">
      <c r="A2621" s="15"/>
      <c r="B2621" s="15">
        <f>IF(OR(C2621="",D2621=""),"",MAX($A$988:B2620)+1)</f>
        <v>112101</v>
      </c>
      <c r="C2621" s="38" t="s">
        <v>610</v>
      </c>
      <c r="D2621" s="13" t="s">
        <v>2</v>
      </c>
      <c r="E2621" s="43"/>
    </row>
    <row r="2622" spans="1:5" ht="25" customHeight="1" x14ac:dyDescent="0.25">
      <c r="A2622" s="15"/>
      <c r="B2622" s="15">
        <f>IF(OR(C2622="",D2622=""),"",MAX($A$988:B2621)+1)</f>
        <v>112102</v>
      </c>
      <c r="C2622" s="38" t="s">
        <v>609</v>
      </c>
      <c r="D2622" s="13" t="s">
        <v>2</v>
      </c>
      <c r="E2622" s="43"/>
    </row>
    <row r="2623" spans="1:5" ht="25" customHeight="1" x14ac:dyDescent="0.25">
      <c r="A2623" s="15"/>
      <c r="B2623" s="15">
        <f>IF(OR(C2623="",D2623=""),"",MAX($A$988:B2622)+1)</f>
        <v>112103</v>
      </c>
      <c r="C2623" s="38" t="s">
        <v>608</v>
      </c>
      <c r="D2623" s="13" t="s">
        <v>2</v>
      </c>
      <c r="E2623" s="43"/>
    </row>
    <row r="2624" spans="1:5" ht="25" customHeight="1" x14ac:dyDescent="0.25">
      <c r="A2624" s="15"/>
      <c r="B2624" s="15" t="str">
        <f>IF(OR(C2624="",D2624=""),"",MAX($A$988:B2623)+1)</f>
        <v/>
      </c>
      <c r="C2624" s="41" t="s">
        <v>607</v>
      </c>
      <c r="D2624" s="40"/>
      <c r="E2624" s="39"/>
    </row>
    <row r="2625" spans="1:5" ht="25" customHeight="1" x14ac:dyDescent="0.25">
      <c r="A2625" s="15"/>
      <c r="B2625" s="15">
        <f>IF(OR(C2625="",D2625=""),"",MAX($A$988:B2624)+1)</f>
        <v>112104</v>
      </c>
      <c r="C2625" s="38" t="s">
        <v>606</v>
      </c>
      <c r="D2625" s="13" t="s">
        <v>2</v>
      </c>
      <c r="E2625" s="43"/>
    </row>
    <row r="2626" spans="1:5" ht="25" customHeight="1" x14ac:dyDescent="0.25">
      <c r="A2626" s="15"/>
      <c r="B2626" s="15">
        <f>IF(OR(C2626="",D2626=""),"",MAX($A$988:B2625)+1)</f>
        <v>112105</v>
      </c>
      <c r="C2626" s="38" t="s">
        <v>605</v>
      </c>
      <c r="D2626" s="13" t="s">
        <v>2</v>
      </c>
      <c r="E2626" s="43"/>
    </row>
    <row r="2627" spans="1:5" ht="25" customHeight="1" x14ac:dyDescent="0.25">
      <c r="A2627" s="15"/>
      <c r="B2627" s="15">
        <f>IF(OR(C2627="",D2627=""),"",MAX($A$988:B2626)+1)</f>
        <v>112106</v>
      </c>
      <c r="C2627" s="38" t="s">
        <v>604</v>
      </c>
      <c r="D2627" s="13" t="s">
        <v>2</v>
      </c>
      <c r="E2627" s="43"/>
    </row>
    <row r="2628" spans="1:5" ht="25" customHeight="1" x14ac:dyDescent="0.25">
      <c r="A2628" s="15"/>
      <c r="B2628" s="15">
        <f>IF(OR(C2628="",D2628=""),"",MAX($A$988:B2627)+1)</f>
        <v>112107</v>
      </c>
      <c r="C2628" s="38" t="s">
        <v>603</v>
      </c>
      <c r="D2628" s="13" t="s">
        <v>412</v>
      </c>
      <c r="E2628" s="43"/>
    </row>
    <row r="2629" spans="1:5" s="52" customFormat="1" ht="60" customHeight="1" x14ac:dyDescent="0.35">
      <c r="A2629" s="32"/>
      <c r="B2629" s="31" t="str">
        <f>IF(OR(C2629="",D2629=""),"",MAX($A$988:B2628)+1)</f>
        <v/>
      </c>
      <c r="C2629" s="30" t="s">
        <v>602</v>
      </c>
      <c r="D2629" s="29"/>
      <c r="E2629" s="28"/>
    </row>
    <row r="2630" spans="1:5" s="51" customFormat="1" ht="40" customHeight="1" x14ac:dyDescent="0.35">
      <c r="A2630" s="20"/>
      <c r="B2630" s="20" t="str">
        <f>IF(OR(C2630="",D2630=""),"",MAX($A$988:B2629)+1)</f>
        <v/>
      </c>
      <c r="C2630" s="19" t="s">
        <v>601</v>
      </c>
      <c r="D2630" s="18"/>
      <c r="E2630" s="17"/>
    </row>
    <row r="2631" spans="1:5" ht="25" customHeight="1" x14ac:dyDescent="0.25">
      <c r="A2631" s="15"/>
      <c r="B2631" s="15" t="str">
        <f>IF(OR(C2631="",D2631=""),"",MAX($A$988:B2630)+1)</f>
        <v/>
      </c>
      <c r="C2631" s="41" t="s">
        <v>600</v>
      </c>
      <c r="D2631" s="40"/>
      <c r="E2631" s="39"/>
    </row>
    <row r="2632" spans="1:5" ht="25" customHeight="1" x14ac:dyDescent="0.25">
      <c r="A2632" s="15"/>
      <c r="B2632" s="15">
        <f>IF(OR(C2632="",D2632=""),"",MAX($A$988:B2631)+1)</f>
        <v>112108</v>
      </c>
      <c r="C2632" s="38" t="s">
        <v>599</v>
      </c>
      <c r="D2632" s="13" t="s">
        <v>2</v>
      </c>
      <c r="E2632" s="43"/>
    </row>
    <row r="2633" spans="1:5" ht="25" customHeight="1" x14ac:dyDescent="0.25">
      <c r="A2633" s="15"/>
      <c r="B2633" s="15">
        <f>IF(OR(C2633="",D2633=""),"",MAX($A$988:B2632)+1)</f>
        <v>112109</v>
      </c>
      <c r="C2633" s="38" t="s">
        <v>598</v>
      </c>
      <c r="D2633" s="13" t="s">
        <v>2</v>
      </c>
      <c r="E2633" s="43"/>
    </row>
    <row r="2634" spans="1:5" ht="25" customHeight="1" x14ac:dyDescent="0.25">
      <c r="A2634" s="15"/>
      <c r="B2634" s="15">
        <f>IF(OR(C2634="",D2634=""),"",MAX($A$988:B2633)+1)</f>
        <v>112110</v>
      </c>
      <c r="C2634" s="38" t="s">
        <v>597</v>
      </c>
      <c r="D2634" s="13" t="s">
        <v>2</v>
      </c>
      <c r="E2634" s="43"/>
    </row>
    <row r="2635" spans="1:5" s="51" customFormat="1" ht="40" customHeight="1" x14ac:dyDescent="0.35">
      <c r="A2635" s="20"/>
      <c r="B2635" s="20" t="str">
        <f>IF(OR(C2635="",D2635=""),"",MAX($A$988:B2634)+1)</f>
        <v/>
      </c>
      <c r="C2635" s="19" t="s">
        <v>596</v>
      </c>
      <c r="D2635" s="18"/>
      <c r="E2635" s="17"/>
    </row>
    <row r="2636" spans="1:5" ht="40" customHeight="1" x14ac:dyDescent="0.25">
      <c r="A2636" s="15"/>
      <c r="B2636" s="15">
        <f>IF(OR(C2636="",D2636=""),"",MAX($A$988:B2635)+1)</f>
        <v>112111</v>
      </c>
      <c r="C2636" s="14" t="s">
        <v>595</v>
      </c>
      <c r="D2636" s="13" t="s">
        <v>2</v>
      </c>
      <c r="E2636" s="43"/>
    </row>
    <row r="2637" spans="1:5" s="52" customFormat="1" ht="60" customHeight="1" x14ac:dyDescent="0.35">
      <c r="A2637" s="32"/>
      <c r="B2637" s="31" t="str">
        <f>IF(OR(C2637="",D2637=""),"",MAX($A$988:B2636)+1)</f>
        <v/>
      </c>
      <c r="C2637" s="30" t="s">
        <v>594</v>
      </c>
      <c r="D2637" s="29"/>
      <c r="E2637" s="28"/>
    </row>
    <row r="2638" spans="1:5" s="51" customFormat="1" ht="40" customHeight="1" x14ac:dyDescent="0.35">
      <c r="A2638" s="20"/>
      <c r="B2638" s="20" t="str">
        <f>IF(OR(C2638="",D2638=""),"",MAX($A$988:B2637)+1)</f>
        <v/>
      </c>
      <c r="C2638" s="19" t="s">
        <v>593</v>
      </c>
      <c r="D2638" s="18"/>
      <c r="E2638" s="17"/>
    </row>
    <row r="2639" spans="1:5" ht="25" customHeight="1" x14ac:dyDescent="0.25">
      <c r="A2639" s="15"/>
      <c r="B2639" s="15">
        <f>IF(OR(C2639="",D2639=""),"",MAX($A$988:B2638)+1)</f>
        <v>112112</v>
      </c>
      <c r="C2639" s="38" t="s">
        <v>592</v>
      </c>
      <c r="D2639" s="13" t="s">
        <v>2</v>
      </c>
      <c r="E2639" s="43"/>
    </row>
    <row r="2640" spans="1:5" ht="25" customHeight="1" x14ac:dyDescent="0.25">
      <c r="A2640" s="15"/>
      <c r="B2640" s="15">
        <f>IF(OR(C2640="",D2640=""),"",MAX($A$988:B2639)+1)</f>
        <v>112113</v>
      </c>
      <c r="C2640" s="38" t="s">
        <v>591</v>
      </c>
      <c r="D2640" s="13" t="s">
        <v>2</v>
      </c>
      <c r="E2640" s="43"/>
    </row>
    <row r="2641" spans="1:5" ht="25" customHeight="1" x14ac:dyDescent="0.25">
      <c r="A2641" s="15"/>
      <c r="B2641" s="15">
        <f>IF(OR(C2641="",D2641=""),"",MAX($A$988:B2640)+1)</f>
        <v>112114</v>
      </c>
      <c r="C2641" s="38" t="s">
        <v>590</v>
      </c>
      <c r="D2641" s="13" t="s">
        <v>2</v>
      </c>
      <c r="E2641" s="43"/>
    </row>
    <row r="2642" spans="1:5" ht="25" customHeight="1" x14ac:dyDescent="0.25">
      <c r="A2642" s="15"/>
      <c r="B2642" s="15">
        <f>IF(OR(C2642="",D2642=""),"",MAX($A$988:B2641)+1)</f>
        <v>112115</v>
      </c>
      <c r="C2642" s="38" t="s">
        <v>589</v>
      </c>
      <c r="D2642" s="13" t="s">
        <v>2</v>
      </c>
      <c r="E2642" s="43"/>
    </row>
    <row r="2643" spans="1:5" ht="25" customHeight="1" x14ac:dyDescent="0.25">
      <c r="A2643" s="15"/>
      <c r="B2643" s="15">
        <f>IF(OR(C2643="",D2643=""),"",MAX($A$988:B2642)+1)</f>
        <v>112116</v>
      </c>
      <c r="C2643" s="38" t="s">
        <v>588</v>
      </c>
      <c r="D2643" s="13" t="s">
        <v>2</v>
      </c>
      <c r="E2643" s="43"/>
    </row>
    <row r="2644" spans="1:5" ht="25" customHeight="1" x14ac:dyDescent="0.25">
      <c r="A2644" s="15"/>
      <c r="B2644" s="15">
        <f>IF(OR(C2644="",D2644=""),"",MAX($A$988:B2643)+1)</f>
        <v>112117</v>
      </c>
      <c r="C2644" s="38" t="s">
        <v>587</v>
      </c>
      <c r="D2644" s="13" t="s">
        <v>2</v>
      </c>
      <c r="E2644" s="43"/>
    </row>
    <row r="2645" spans="1:5" ht="25" customHeight="1" x14ac:dyDescent="0.25">
      <c r="A2645" s="15"/>
      <c r="B2645" s="15">
        <f>IF(OR(C2645="",D2645=""),"",MAX($A$988:B2644)+1)</f>
        <v>112118</v>
      </c>
      <c r="C2645" s="38" t="s">
        <v>586</v>
      </c>
      <c r="D2645" s="13" t="s">
        <v>2</v>
      </c>
      <c r="E2645" s="43"/>
    </row>
    <row r="2646" spans="1:5" ht="25" customHeight="1" x14ac:dyDescent="0.25">
      <c r="A2646" s="15"/>
      <c r="B2646" s="15">
        <f>IF(OR(C2646="",D2646=""),"",MAX($A$988:B2645)+1)</f>
        <v>112119</v>
      </c>
      <c r="C2646" s="38" t="s">
        <v>585</v>
      </c>
      <c r="D2646" s="13" t="s">
        <v>2</v>
      </c>
      <c r="E2646" s="43"/>
    </row>
    <row r="2647" spans="1:5" ht="25" customHeight="1" x14ac:dyDescent="0.25">
      <c r="A2647" s="15"/>
      <c r="B2647" s="15">
        <f>IF(OR(C2647="",D2647=""),"",MAX($A$988:B2646)+1)</f>
        <v>112120</v>
      </c>
      <c r="C2647" s="38" t="s">
        <v>584</v>
      </c>
      <c r="D2647" s="13" t="s">
        <v>2</v>
      </c>
      <c r="E2647" s="43"/>
    </row>
    <row r="2648" spans="1:5" s="51" customFormat="1" ht="40" customHeight="1" x14ac:dyDescent="0.35">
      <c r="A2648" s="20"/>
      <c r="B2648" s="20" t="str">
        <f>IF(OR(C2648="",D2648=""),"",MAX($A$988:B2646)+1)</f>
        <v/>
      </c>
      <c r="C2648" s="19" t="s">
        <v>583</v>
      </c>
      <c r="D2648" s="18"/>
      <c r="E2648" s="17"/>
    </row>
    <row r="2649" spans="1:5" ht="25" customHeight="1" x14ac:dyDescent="0.25">
      <c r="A2649" s="15"/>
      <c r="B2649" s="15">
        <f>IF(OR(C2649="",D2649=""),"",MAX($A$988:B2648)+1)</f>
        <v>112121</v>
      </c>
      <c r="C2649" s="38" t="s">
        <v>582</v>
      </c>
      <c r="D2649" s="13" t="s">
        <v>26</v>
      </c>
      <c r="E2649" s="43"/>
    </row>
    <row r="2650" spans="1:5" ht="25" customHeight="1" x14ac:dyDescent="0.25">
      <c r="A2650" s="15"/>
      <c r="B2650" s="15">
        <f>IF(OR(C2650="",D2650=""),"",MAX($A$988:B2649)+1)</f>
        <v>112122</v>
      </c>
      <c r="C2650" s="38" t="s">
        <v>581</v>
      </c>
      <c r="D2650" s="13" t="s">
        <v>26</v>
      </c>
      <c r="E2650" s="43"/>
    </row>
    <row r="2651" spans="1:5" ht="25" customHeight="1" x14ac:dyDescent="0.25">
      <c r="A2651" s="15"/>
      <c r="B2651" s="15">
        <f>IF(OR(C2651="",D2651=""),"",MAX($A$988:B2650)+1)</f>
        <v>112123</v>
      </c>
      <c r="C2651" s="38" t="s">
        <v>580</v>
      </c>
      <c r="D2651" s="13" t="s">
        <v>26</v>
      </c>
      <c r="E2651" s="43"/>
    </row>
    <row r="2652" spans="1:5" ht="25" customHeight="1" x14ac:dyDescent="0.25">
      <c r="A2652" s="15"/>
      <c r="B2652" s="15">
        <f>IF(OR(C2652="",D2652=""),"",MAX($A$988:B2651)+1)</f>
        <v>112124</v>
      </c>
      <c r="C2652" s="38" t="s">
        <v>579</v>
      </c>
      <c r="D2652" s="13" t="s">
        <v>26</v>
      </c>
      <c r="E2652" s="43"/>
    </row>
    <row r="2653" spans="1:5" ht="25" customHeight="1" x14ac:dyDescent="0.25">
      <c r="A2653" s="15"/>
      <c r="B2653" s="15">
        <f>IF(OR(C2653="",D2653=""),"",MAX($A$988:B2652)+1)</f>
        <v>112125</v>
      </c>
      <c r="C2653" s="38" t="s">
        <v>578</v>
      </c>
      <c r="D2653" s="13" t="s">
        <v>26</v>
      </c>
      <c r="E2653" s="43"/>
    </row>
    <row r="2654" spans="1:5" ht="25" customHeight="1" x14ac:dyDescent="0.25">
      <c r="A2654" s="15"/>
      <c r="B2654" s="15">
        <f>IF(OR(C2654="",D2654=""),"",MAX($A$988:B2653)+1)</f>
        <v>112126</v>
      </c>
      <c r="C2654" s="38" t="s">
        <v>577</v>
      </c>
      <c r="D2654" s="13" t="s">
        <v>26</v>
      </c>
      <c r="E2654" s="43"/>
    </row>
    <row r="2655" spans="1:5" ht="25" customHeight="1" x14ac:dyDescent="0.25">
      <c r="A2655" s="15"/>
      <c r="B2655" s="15">
        <f>IF(OR(C2655="",D2655=""),"",MAX($A$988:B2654)+1)</f>
        <v>112127</v>
      </c>
      <c r="C2655" s="38" t="s">
        <v>576</v>
      </c>
      <c r="D2655" s="13" t="s">
        <v>26</v>
      </c>
      <c r="E2655" s="43"/>
    </row>
    <row r="2656" spans="1:5" ht="25" customHeight="1" x14ac:dyDescent="0.25">
      <c r="A2656" s="15"/>
      <c r="B2656" s="15">
        <f>IF(OR(C2656="",D2656=""),"",MAX($A$988:B2655)+1)</f>
        <v>112128</v>
      </c>
      <c r="C2656" s="38" t="s">
        <v>575</v>
      </c>
      <c r="D2656" s="13" t="s">
        <v>26</v>
      </c>
      <c r="E2656" s="43"/>
    </row>
    <row r="2657" spans="1:5" ht="25" customHeight="1" x14ac:dyDescent="0.25">
      <c r="A2657" s="15"/>
      <c r="B2657" s="15">
        <f>IF(OR(C2657="",D2657=""),"",MAX($A$988:B2656)+1)</f>
        <v>112129</v>
      </c>
      <c r="C2657" s="38" t="s">
        <v>574</v>
      </c>
      <c r="D2657" s="13" t="s">
        <v>26</v>
      </c>
      <c r="E2657" s="43"/>
    </row>
    <row r="2658" spans="1:5" ht="25" customHeight="1" x14ac:dyDescent="0.25">
      <c r="A2658" s="15"/>
      <c r="B2658" s="15">
        <f>IF(OR(C2658="",D2658=""),"",MAX($A$988:B2657)+1)</f>
        <v>112130</v>
      </c>
      <c r="C2658" s="38" t="s">
        <v>573</v>
      </c>
      <c r="D2658" s="13" t="s">
        <v>26</v>
      </c>
      <c r="E2658" s="43"/>
    </row>
    <row r="2659" spans="1:5" s="52" customFormat="1" ht="60" customHeight="1" x14ac:dyDescent="0.35">
      <c r="A2659" s="32"/>
      <c r="B2659" s="31" t="str">
        <f>IF(OR(C2659="",D2659=""),"",MAX($A$988:B2658)+1)</f>
        <v/>
      </c>
      <c r="C2659" s="30" t="s">
        <v>572</v>
      </c>
      <c r="D2659" s="29"/>
      <c r="E2659" s="28"/>
    </row>
    <row r="2660" spans="1:5" s="51" customFormat="1" ht="40" customHeight="1" x14ac:dyDescent="0.35">
      <c r="A2660" s="20"/>
      <c r="B2660" s="20" t="str">
        <f>IF(OR(C2660="",D2660=""),"",MAX($A$988:B2659)+1)</f>
        <v/>
      </c>
      <c r="C2660" s="19" t="s">
        <v>571</v>
      </c>
      <c r="D2660" s="18"/>
      <c r="E2660" s="17"/>
    </row>
    <row r="2661" spans="1:5" ht="25" customHeight="1" x14ac:dyDescent="0.25">
      <c r="A2661" s="15"/>
      <c r="B2661" s="15" t="str">
        <f>IF(OR(C2661="",D2661=""),"",MAX($A$988:B2660)+1)</f>
        <v/>
      </c>
      <c r="C2661" s="41" t="s">
        <v>570</v>
      </c>
      <c r="D2661" s="40"/>
      <c r="E2661" s="39"/>
    </row>
    <row r="2662" spans="1:5" ht="25" customHeight="1" x14ac:dyDescent="0.25">
      <c r="A2662" s="15"/>
      <c r="B2662" s="15">
        <f>IF(OR(C2662="",D2662=""),"",MAX($A$988:B2661)+1)</f>
        <v>112131</v>
      </c>
      <c r="C2662" s="38" t="s">
        <v>569</v>
      </c>
      <c r="D2662" s="13" t="s">
        <v>2</v>
      </c>
      <c r="E2662" s="43"/>
    </row>
    <row r="2663" spans="1:5" ht="25" customHeight="1" x14ac:dyDescent="0.25">
      <c r="A2663" s="15"/>
      <c r="B2663" s="15">
        <f>IF(OR(C2663="",D2663=""),"",MAX($A$988:B2662)+1)</f>
        <v>112132</v>
      </c>
      <c r="C2663" s="38" t="s">
        <v>568</v>
      </c>
      <c r="D2663" s="13" t="s">
        <v>2</v>
      </c>
      <c r="E2663" s="43"/>
    </row>
    <row r="2664" spans="1:5" ht="25" customHeight="1" x14ac:dyDescent="0.25">
      <c r="A2664" s="15"/>
      <c r="B2664" s="15" t="str">
        <f>IF(OR(C2664="",D2664=""),"",MAX($A$988:B2663)+1)</f>
        <v/>
      </c>
      <c r="C2664" s="41" t="s">
        <v>562</v>
      </c>
      <c r="D2664" s="40"/>
      <c r="E2664" s="39"/>
    </row>
    <row r="2665" spans="1:5" ht="25" customHeight="1" x14ac:dyDescent="0.25">
      <c r="A2665" s="15"/>
      <c r="B2665" s="15">
        <f>IF(OR(C2665="",D2665=""),"",MAX($A$988:B2664)+1)</f>
        <v>112133</v>
      </c>
      <c r="C2665" s="38" t="s">
        <v>565</v>
      </c>
      <c r="D2665" s="13" t="s">
        <v>2</v>
      </c>
      <c r="E2665" s="43"/>
    </row>
    <row r="2666" spans="1:5" ht="25" customHeight="1" x14ac:dyDescent="0.25">
      <c r="A2666" s="15"/>
      <c r="B2666" s="15">
        <f>IF(OR(C2666="",D2666=""),"",MAX($A$988:B2665)+1)</f>
        <v>112134</v>
      </c>
      <c r="C2666" s="38" t="s">
        <v>564</v>
      </c>
      <c r="D2666" s="13" t="s">
        <v>2</v>
      </c>
      <c r="E2666" s="43"/>
    </row>
    <row r="2667" spans="1:5" s="51" customFormat="1" ht="40" customHeight="1" x14ac:dyDescent="0.35">
      <c r="A2667" s="20"/>
      <c r="B2667" s="20" t="str">
        <f>IF(OR(C2667="",D2667=""),"",MAX($A$988:B2666)+1)</f>
        <v/>
      </c>
      <c r="C2667" s="19" t="s">
        <v>567</v>
      </c>
      <c r="D2667" s="18"/>
      <c r="E2667" s="17"/>
    </row>
    <row r="2668" spans="1:5" ht="25" customHeight="1" x14ac:dyDescent="0.25">
      <c r="A2668" s="15"/>
      <c r="B2668" s="15" t="str">
        <f>IF(OR(C2668="",D2668=""),"",MAX($A$988:B2667)+1)</f>
        <v/>
      </c>
      <c r="C2668" s="41" t="s">
        <v>562</v>
      </c>
      <c r="D2668" s="40"/>
      <c r="E2668" s="39"/>
    </row>
    <row r="2669" spans="1:5" ht="25" customHeight="1" x14ac:dyDescent="0.25">
      <c r="A2669" s="15"/>
      <c r="B2669" s="15">
        <f>IF(OR(C2669="",D2669=""),"",MAX($A$988:B2668)+1)</f>
        <v>112135</v>
      </c>
      <c r="C2669" s="42" t="s">
        <v>561</v>
      </c>
      <c r="D2669" s="13" t="s">
        <v>2</v>
      </c>
      <c r="E2669" s="43"/>
    </row>
    <row r="2670" spans="1:5" ht="25" customHeight="1" x14ac:dyDescent="0.25">
      <c r="A2670" s="15"/>
      <c r="B2670" s="15">
        <f>IF(OR(C2670="",D2670=""),"",MAX($A$988:B2669)+1)</f>
        <v>112136</v>
      </c>
      <c r="C2670" s="42" t="s">
        <v>560</v>
      </c>
      <c r="D2670" s="13" t="s">
        <v>2</v>
      </c>
      <c r="E2670" s="43"/>
    </row>
    <row r="2671" spans="1:5" s="51" customFormat="1" ht="40" customHeight="1" x14ac:dyDescent="0.35">
      <c r="A2671" s="20"/>
      <c r="B2671" s="20" t="str">
        <f>IF(OR(C2671="",D2671=""),"",MAX($A$988:B2670)+1)</f>
        <v/>
      </c>
      <c r="C2671" s="19" t="s">
        <v>566</v>
      </c>
      <c r="D2671" s="18"/>
      <c r="E2671" s="17"/>
    </row>
    <row r="2672" spans="1:5" ht="25" customHeight="1" x14ac:dyDescent="0.25">
      <c r="A2672" s="15"/>
      <c r="B2672" s="15" t="str">
        <f>IF(OR(C2672="",D2672=""),"",MAX($A$988:B2671)+1)</f>
        <v/>
      </c>
      <c r="C2672" s="41" t="s">
        <v>562</v>
      </c>
      <c r="D2672" s="40"/>
      <c r="E2672" s="39"/>
    </row>
    <row r="2673" spans="1:5" ht="25" customHeight="1" x14ac:dyDescent="0.25">
      <c r="A2673" s="15"/>
      <c r="B2673" s="15">
        <f>IF(OR(C2673="",D2673=""),"",MAX($A$988:B2672)+1)</f>
        <v>112137</v>
      </c>
      <c r="C2673" s="38" t="s">
        <v>565</v>
      </c>
      <c r="D2673" s="13" t="s">
        <v>2</v>
      </c>
      <c r="E2673" s="43"/>
    </row>
    <row r="2674" spans="1:5" ht="25" customHeight="1" x14ac:dyDescent="0.25">
      <c r="A2674" s="15"/>
      <c r="B2674" s="15">
        <f>IF(OR(C2674="",D2674=""),"",MAX($A$988:B2673)+1)</f>
        <v>112138</v>
      </c>
      <c r="C2674" s="38" t="s">
        <v>564</v>
      </c>
      <c r="D2674" s="13" t="s">
        <v>2</v>
      </c>
      <c r="E2674" s="43"/>
    </row>
    <row r="2675" spans="1:5" s="51" customFormat="1" ht="40" customHeight="1" x14ac:dyDescent="0.35">
      <c r="A2675" s="20"/>
      <c r="B2675" s="20" t="str">
        <f>IF(OR(C2675="",D2675=""),"",MAX($A$988:B2674)+1)</f>
        <v/>
      </c>
      <c r="C2675" s="19" t="s">
        <v>563</v>
      </c>
      <c r="D2675" s="18"/>
      <c r="E2675" s="17"/>
    </row>
    <row r="2676" spans="1:5" ht="25" customHeight="1" x14ac:dyDescent="0.25">
      <c r="A2676" s="15"/>
      <c r="B2676" s="15" t="str">
        <f>IF(OR(C2676="",D2676=""),"",MAX($A$988:B2675)+1)</f>
        <v/>
      </c>
      <c r="C2676" s="41" t="s">
        <v>562</v>
      </c>
      <c r="D2676" s="40"/>
      <c r="E2676" s="39"/>
    </row>
    <row r="2677" spans="1:5" ht="25" customHeight="1" x14ac:dyDescent="0.25">
      <c r="A2677" s="15"/>
      <c r="B2677" s="15">
        <f>IF(OR(C2677="",D2677=""),"",MAX($A$988:B2676)+1)</f>
        <v>112139</v>
      </c>
      <c r="C2677" s="38" t="s">
        <v>561</v>
      </c>
      <c r="D2677" s="13" t="s">
        <v>2</v>
      </c>
      <c r="E2677" s="43"/>
    </row>
    <row r="2678" spans="1:5" ht="25" customHeight="1" x14ac:dyDescent="0.25">
      <c r="A2678" s="15"/>
      <c r="B2678" s="15">
        <f>IF(OR(C2678="",D2678=""),"",MAX($A$988:B2677)+1)</f>
        <v>112140</v>
      </c>
      <c r="C2678" s="38" t="s">
        <v>560</v>
      </c>
      <c r="D2678" s="13" t="s">
        <v>2</v>
      </c>
      <c r="E2678" s="43"/>
    </row>
    <row r="2679" spans="1:5" s="51" customFormat="1" ht="40" customHeight="1" x14ac:dyDescent="0.35">
      <c r="A2679" s="20"/>
      <c r="B2679" s="20" t="str">
        <f>IF(OR(C2679="",D2679=""),"",MAX($A$988:B2678)+1)</f>
        <v/>
      </c>
      <c r="C2679" s="19" t="s">
        <v>559</v>
      </c>
      <c r="D2679" s="18"/>
      <c r="E2679" s="17"/>
    </row>
    <row r="2680" spans="1:5" ht="40" customHeight="1" x14ac:dyDescent="0.25">
      <c r="A2680" s="15"/>
      <c r="B2680" s="15">
        <f>IF(OR(C2680="",D2680=""),"",MAX($A$988:B2679)+1)</f>
        <v>112141</v>
      </c>
      <c r="C2680" s="14" t="s">
        <v>558</v>
      </c>
      <c r="D2680" s="13" t="s">
        <v>2</v>
      </c>
      <c r="E2680" s="43"/>
    </row>
    <row r="2681" spans="1:5" s="51" customFormat="1" ht="40" customHeight="1" x14ac:dyDescent="0.35">
      <c r="A2681" s="20"/>
      <c r="B2681" s="20" t="str">
        <f>IF(OR(C2681="",D2681=""),"",MAX($A$988:B2680)+1)</f>
        <v/>
      </c>
      <c r="C2681" s="19" t="s">
        <v>557</v>
      </c>
      <c r="D2681" s="18"/>
      <c r="E2681" s="17"/>
    </row>
    <row r="2682" spans="1:5" ht="40" customHeight="1" x14ac:dyDescent="0.25">
      <c r="A2682" s="15"/>
      <c r="B2682" s="15">
        <f>IF(OR(C2682="",D2682=""),"",MAX($A$988:B2681)+1)</f>
        <v>112142</v>
      </c>
      <c r="C2682" s="14" t="s">
        <v>556</v>
      </c>
      <c r="D2682" s="13" t="s">
        <v>2</v>
      </c>
      <c r="E2682" s="43"/>
    </row>
    <row r="2683" spans="1:5" s="52" customFormat="1" ht="60" customHeight="1" x14ac:dyDescent="0.35">
      <c r="A2683" s="32"/>
      <c r="B2683" s="31" t="str">
        <f>IF(OR(C2683="",D2683=""),"",MAX($A$988:B2682)+1)</f>
        <v/>
      </c>
      <c r="C2683" s="30" t="s">
        <v>555</v>
      </c>
      <c r="D2683" s="29"/>
      <c r="E2683" s="28"/>
    </row>
    <row r="2684" spans="1:5" s="51" customFormat="1" ht="40" customHeight="1" x14ac:dyDescent="0.35">
      <c r="A2684" s="20"/>
      <c r="B2684" s="20" t="str">
        <f>IF(OR(C2684="",D2684=""),"",MAX($A$988:B2683)+1)</f>
        <v/>
      </c>
      <c r="C2684" s="19" t="s">
        <v>554</v>
      </c>
      <c r="D2684" s="18"/>
      <c r="E2684" s="17"/>
    </row>
    <row r="2685" spans="1:5" ht="25" customHeight="1" x14ac:dyDescent="0.25">
      <c r="A2685" s="15"/>
      <c r="B2685" s="15" t="str">
        <f>IF(OR(C2685="",D2685=""),"",MAX($A$988:B2684)+1)</f>
        <v/>
      </c>
      <c r="C2685" s="41" t="s">
        <v>553</v>
      </c>
      <c r="D2685" s="40"/>
      <c r="E2685" s="39"/>
    </row>
    <row r="2686" spans="1:5" ht="25" customHeight="1" x14ac:dyDescent="0.25">
      <c r="A2686" s="15"/>
      <c r="B2686" s="15">
        <f>IF(OR(C2686="",D2686=""),"",MAX($A$988:B2685)+1)</f>
        <v>112143</v>
      </c>
      <c r="C2686" s="38" t="s">
        <v>552</v>
      </c>
      <c r="D2686" s="13" t="s">
        <v>26</v>
      </c>
      <c r="E2686" s="43"/>
    </row>
    <row r="2687" spans="1:5" ht="25" customHeight="1" x14ac:dyDescent="0.25">
      <c r="A2687" s="15"/>
      <c r="B2687" s="15">
        <f>IF(OR(C2687="",D2687=""),"",MAX($A$988:B2686)+1)</f>
        <v>112144</v>
      </c>
      <c r="C2687" s="38" t="s">
        <v>551</v>
      </c>
      <c r="D2687" s="13" t="s">
        <v>26</v>
      </c>
      <c r="E2687" s="43"/>
    </row>
    <row r="2688" spans="1:5" ht="25" customHeight="1" x14ac:dyDescent="0.25">
      <c r="A2688" s="15"/>
      <c r="B2688" s="15">
        <f>IF(OR(C2688="",D2688=""),"",MAX($A$988:B2687)+1)</f>
        <v>112145</v>
      </c>
      <c r="C2688" s="38" t="s">
        <v>550</v>
      </c>
      <c r="D2688" s="13" t="s">
        <v>26</v>
      </c>
      <c r="E2688" s="43"/>
    </row>
    <row r="2689" spans="1:5" ht="25" customHeight="1" x14ac:dyDescent="0.25">
      <c r="A2689" s="15"/>
      <c r="B2689" s="15">
        <f>IF(OR(C2689="",D2689=""),"",MAX($A$988:B2688)+1)</f>
        <v>112146</v>
      </c>
      <c r="C2689" s="38" t="s">
        <v>549</v>
      </c>
      <c r="D2689" s="13" t="s">
        <v>26</v>
      </c>
      <c r="E2689" s="43"/>
    </row>
    <row r="2690" spans="1:5" ht="25" customHeight="1" x14ac:dyDescent="0.25">
      <c r="A2690" s="15"/>
      <c r="B2690" s="15">
        <f>IF(OR(C2690="",D2690=""),"",MAX($A$988:B2689)+1)</f>
        <v>112147</v>
      </c>
      <c r="C2690" s="38" t="s">
        <v>548</v>
      </c>
      <c r="D2690" s="13" t="s">
        <v>26</v>
      </c>
      <c r="E2690" s="43"/>
    </row>
    <row r="2691" spans="1:5" ht="25" customHeight="1" x14ac:dyDescent="0.25">
      <c r="A2691" s="15"/>
      <c r="B2691" s="15">
        <f>IF(OR(C2691="",D2691=""),"",MAX($A$988:B2690)+1)</f>
        <v>112148</v>
      </c>
      <c r="C2691" s="38" t="s">
        <v>547</v>
      </c>
      <c r="D2691" s="13" t="s">
        <v>26</v>
      </c>
      <c r="E2691" s="43"/>
    </row>
    <row r="2692" spans="1:5" ht="25" customHeight="1" x14ac:dyDescent="0.25">
      <c r="A2692" s="15"/>
      <c r="B2692" s="15">
        <f>IF(OR(C2692="",D2692=""),"",MAX($A$988:B2691)+1)</f>
        <v>112149</v>
      </c>
      <c r="C2692" s="38" t="s">
        <v>546</v>
      </c>
      <c r="D2692" s="13" t="s">
        <v>26</v>
      </c>
      <c r="E2692" s="43"/>
    </row>
    <row r="2693" spans="1:5" ht="25" customHeight="1" x14ac:dyDescent="0.25">
      <c r="A2693" s="15"/>
      <c r="B2693" s="15">
        <f>IF(OR(C2693="",D2693=""),"",MAX($A$988:B2692)+1)</f>
        <v>112150</v>
      </c>
      <c r="C2693" s="38" t="s">
        <v>529</v>
      </c>
      <c r="D2693" s="13" t="s">
        <v>26</v>
      </c>
      <c r="E2693" s="43"/>
    </row>
    <row r="2694" spans="1:5" ht="25" customHeight="1" x14ac:dyDescent="0.25">
      <c r="A2694" s="15"/>
      <c r="B2694" s="15">
        <f>IF(OR(C2694="",D2694=""),"",MAX($A$988:B2693)+1)</f>
        <v>112151</v>
      </c>
      <c r="C2694" s="38" t="s">
        <v>545</v>
      </c>
      <c r="D2694" s="13" t="s">
        <v>26</v>
      </c>
      <c r="E2694" s="43"/>
    </row>
    <row r="2695" spans="1:5" ht="25" customHeight="1" x14ac:dyDescent="0.25">
      <c r="A2695" s="15"/>
      <c r="B2695" s="15" t="str">
        <f>IF(OR(C2695="",D2695=""),"",MAX($A$988:B2694)+1)</f>
        <v/>
      </c>
      <c r="C2695" s="41" t="s">
        <v>544</v>
      </c>
      <c r="D2695" s="40"/>
      <c r="E2695" s="39"/>
    </row>
    <row r="2696" spans="1:5" ht="25" customHeight="1" x14ac:dyDescent="0.25">
      <c r="A2696" s="15"/>
      <c r="B2696" s="15">
        <f>IF(OR(C2696="",D2696=""),"",MAX($A$988:B2695)+1)</f>
        <v>112152</v>
      </c>
      <c r="C2696" s="38" t="s">
        <v>543</v>
      </c>
      <c r="D2696" s="13" t="s">
        <v>2</v>
      </c>
      <c r="E2696" s="43"/>
    </row>
    <row r="2697" spans="1:5" ht="25" customHeight="1" x14ac:dyDescent="0.25">
      <c r="A2697" s="15"/>
      <c r="B2697" s="15">
        <f>IF(OR(C2697="",D2697=""),"",MAX($A$988:B2696)+1)</f>
        <v>112153</v>
      </c>
      <c r="C2697" s="38" t="s">
        <v>542</v>
      </c>
      <c r="D2697" s="13" t="s">
        <v>2</v>
      </c>
      <c r="E2697" s="43"/>
    </row>
    <row r="2698" spans="1:5" ht="25" customHeight="1" x14ac:dyDescent="0.25">
      <c r="A2698" s="15"/>
      <c r="B2698" s="15">
        <f>IF(OR(C2698="",D2698=""),"",MAX($A$988:B2697)+1)</f>
        <v>112154</v>
      </c>
      <c r="C2698" s="38" t="s">
        <v>541</v>
      </c>
      <c r="D2698" s="13" t="s">
        <v>2</v>
      </c>
      <c r="E2698" s="43"/>
    </row>
    <row r="2699" spans="1:5" ht="25" customHeight="1" x14ac:dyDescent="0.25">
      <c r="A2699" s="15"/>
      <c r="B2699" s="15">
        <f>IF(OR(C2699="",D2699=""),"",MAX($A$988:B2698)+1)</f>
        <v>112155</v>
      </c>
      <c r="C2699" s="38" t="s">
        <v>540</v>
      </c>
      <c r="D2699" s="13" t="s">
        <v>2</v>
      </c>
      <c r="E2699" s="43"/>
    </row>
    <row r="2700" spans="1:5" ht="25" customHeight="1" x14ac:dyDescent="0.25">
      <c r="A2700" s="15"/>
      <c r="B2700" s="15">
        <f>IF(OR(C2700="",D2700=""),"",MAX($A$988:B2699)+1)</f>
        <v>112156</v>
      </c>
      <c r="C2700" s="38" t="s">
        <v>539</v>
      </c>
      <c r="D2700" s="13" t="s">
        <v>2</v>
      </c>
      <c r="E2700" s="43"/>
    </row>
    <row r="2701" spans="1:5" ht="25" customHeight="1" x14ac:dyDescent="0.25">
      <c r="A2701" s="15"/>
      <c r="B2701" s="15">
        <f>IF(OR(C2701="",D2701=""),"",MAX($A$988:B2700)+1)</f>
        <v>112157</v>
      </c>
      <c r="C2701" s="38" t="s">
        <v>538</v>
      </c>
      <c r="D2701" s="13" t="s">
        <v>2</v>
      </c>
      <c r="E2701" s="43"/>
    </row>
    <row r="2702" spans="1:5" ht="25" customHeight="1" x14ac:dyDescent="0.25">
      <c r="A2702" s="15"/>
      <c r="B2702" s="15">
        <f>IF(OR(C2702="",D2702=""),"",MAX($A$988:B2701)+1)</f>
        <v>112158</v>
      </c>
      <c r="C2702" s="38" t="s">
        <v>537</v>
      </c>
      <c r="D2702" s="13" t="s">
        <v>2</v>
      </c>
      <c r="E2702" s="43"/>
    </row>
    <row r="2703" spans="1:5" ht="25" customHeight="1" x14ac:dyDescent="0.25">
      <c r="A2703" s="15"/>
      <c r="B2703" s="15">
        <f>IF(OR(C2703="",D2703=""),"",MAX($A$988:B2702)+1)</f>
        <v>112159</v>
      </c>
      <c r="C2703" s="38" t="s">
        <v>536</v>
      </c>
      <c r="D2703" s="13" t="s">
        <v>2</v>
      </c>
      <c r="E2703" s="43"/>
    </row>
    <row r="2704" spans="1:5" ht="25" customHeight="1" x14ac:dyDescent="0.25">
      <c r="A2704" s="15"/>
      <c r="B2704" s="15">
        <f>IF(OR(C2704="",D2704=""),"",MAX($A$988:B2703)+1)</f>
        <v>112160</v>
      </c>
      <c r="C2704" s="38" t="s">
        <v>535</v>
      </c>
      <c r="D2704" s="13" t="s">
        <v>2</v>
      </c>
      <c r="E2704" s="43"/>
    </row>
    <row r="2705" spans="1:5" ht="25" customHeight="1" x14ac:dyDescent="0.25">
      <c r="A2705" s="15"/>
      <c r="B2705" s="15">
        <f>IF(OR(C2705="",D2705=""),"",MAX($A$988:B2704)+1)</f>
        <v>112161</v>
      </c>
      <c r="C2705" s="38" t="s">
        <v>499</v>
      </c>
      <c r="D2705" s="13" t="s">
        <v>2</v>
      </c>
      <c r="E2705" s="43"/>
    </row>
    <row r="2706" spans="1:5" ht="25" customHeight="1" x14ac:dyDescent="0.25">
      <c r="A2706" s="15"/>
      <c r="B2706" s="15">
        <f>IF(OR(C2706="",D2706=""),"",MAX($A$988:B2705)+1)</f>
        <v>112162</v>
      </c>
      <c r="C2706" s="38" t="s">
        <v>498</v>
      </c>
      <c r="D2706" s="13" t="s">
        <v>2</v>
      </c>
      <c r="E2706" s="43"/>
    </row>
    <row r="2707" spans="1:5" ht="25" customHeight="1" x14ac:dyDescent="0.25">
      <c r="A2707" s="15"/>
      <c r="B2707" s="15">
        <f>IF(OR(C2707="",D2707=""),"",MAX($A$988:B2706)+1)</f>
        <v>112163</v>
      </c>
      <c r="C2707" s="38" t="s">
        <v>497</v>
      </c>
      <c r="D2707" s="13" t="s">
        <v>2</v>
      </c>
      <c r="E2707" s="43"/>
    </row>
    <row r="2708" spans="1:5" ht="25" customHeight="1" x14ac:dyDescent="0.25">
      <c r="A2708" s="15"/>
      <c r="B2708" s="15">
        <f>IF(OR(C2708="",D2708=""),"",MAX($A$988:B2707)+1)</f>
        <v>112164</v>
      </c>
      <c r="C2708" s="38" t="s">
        <v>496</v>
      </c>
      <c r="D2708" s="13" t="s">
        <v>2</v>
      </c>
      <c r="E2708" s="43"/>
    </row>
    <row r="2709" spans="1:5" ht="25" customHeight="1" x14ac:dyDescent="0.25">
      <c r="A2709" s="15"/>
      <c r="B2709" s="15">
        <f>IF(OR(C2709="",D2709=""),"",MAX($A$988:B2708)+1)</f>
        <v>112165</v>
      </c>
      <c r="C2709" s="38" t="s">
        <v>495</v>
      </c>
      <c r="D2709" s="13" t="s">
        <v>2</v>
      </c>
      <c r="E2709" s="43"/>
    </row>
    <row r="2710" spans="1:5" ht="25" customHeight="1" x14ac:dyDescent="0.25">
      <c r="A2710" s="15"/>
      <c r="B2710" s="15">
        <f>IF(OR(C2710="",D2710=""),"",MAX($A$988:B2709)+1)</f>
        <v>112166</v>
      </c>
      <c r="C2710" s="38" t="s">
        <v>494</v>
      </c>
      <c r="D2710" s="13" t="s">
        <v>2</v>
      </c>
      <c r="E2710" s="43"/>
    </row>
    <row r="2711" spans="1:5" ht="25" customHeight="1" x14ac:dyDescent="0.25">
      <c r="A2711" s="15"/>
      <c r="B2711" s="15">
        <f>IF(OR(C2711="",D2711=""),"",MAX($A$988:B2710)+1)</f>
        <v>112167</v>
      </c>
      <c r="C2711" s="38" t="s">
        <v>493</v>
      </c>
      <c r="D2711" s="13" t="s">
        <v>2</v>
      </c>
      <c r="E2711" s="43"/>
    </row>
    <row r="2712" spans="1:5" ht="25" customHeight="1" x14ac:dyDescent="0.25">
      <c r="A2712" s="15"/>
      <c r="B2712" s="15">
        <f>IF(OR(C2712="",D2712=""),"",MAX($A$988:B2711)+1)</f>
        <v>112168</v>
      </c>
      <c r="C2712" s="38" t="s">
        <v>534</v>
      </c>
      <c r="D2712" s="13" t="s">
        <v>2</v>
      </c>
      <c r="E2712" s="43"/>
    </row>
    <row r="2713" spans="1:5" ht="25" customHeight="1" x14ac:dyDescent="0.25">
      <c r="A2713" s="15"/>
      <c r="B2713" s="15">
        <f>IF(OR(C2713="",D2713=""),"",MAX($A$988:B2712)+1)</f>
        <v>112169</v>
      </c>
      <c r="C2713" s="38" t="s">
        <v>533</v>
      </c>
      <c r="D2713" s="13" t="s">
        <v>2</v>
      </c>
      <c r="E2713" s="43"/>
    </row>
    <row r="2714" spans="1:5" ht="25" customHeight="1" x14ac:dyDescent="0.25">
      <c r="A2714" s="15"/>
      <c r="B2714" s="15">
        <f>IF(OR(C2714="",D2714=""),"",MAX($A$988:B2713)+1)</f>
        <v>112170</v>
      </c>
      <c r="C2714" s="38" t="s">
        <v>492</v>
      </c>
      <c r="D2714" s="13" t="s">
        <v>2</v>
      </c>
      <c r="E2714" s="43"/>
    </row>
    <row r="2715" spans="1:5" ht="25" customHeight="1" x14ac:dyDescent="0.25">
      <c r="A2715" s="15"/>
      <c r="B2715" s="15">
        <f>IF(OR(C2715="",D2715=""),"",MAX($A$988:B2714)+1)</f>
        <v>112171</v>
      </c>
      <c r="C2715" s="38" t="s">
        <v>491</v>
      </c>
      <c r="D2715" s="13" t="s">
        <v>2</v>
      </c>
      <c r="E2715" s="43"/>
    </row>
    <row r="2716" spans="1:5" ht="25" customHeight="1" x14ac:dyDescent="0.25">
      <c r="A2716" s="15"/>
      <c r="B2716" s="15">
        <f>IF(OR(C2716="",D2716=""),"",MAX($A$988:B2715)+1)</f>
        <v>112172</v>
      </c>
      <c r="C2716" s="38" t="s">
        <v>490</v>
      </c>
      <c r="D2716" s="13" t="s">
        <v>2</v>
      </c>
      <c r="E2716" s="43"/>
    </row>
    <row r="2717" spans="1:5" ht="25" customHeight="1" x14ac:dyDescent="0.25">
      <c r="A2717" s="15"/>
      <c r="B2717" s="15">
        <f>IF(OR(C2717="",D2717=""),"",MAX($A$988:B2716)+1)</f>
        <v>112173</v>
      </c>
      <c r="C2717" s="38" t="s">
        <v>489</v>
      </c>
      <c r="D2717" s="13" t="s">
        <v>2</v>
      </c>
      <c r="E2717" s="43"/>
    </row>
    <row r="2718" spans="1:5" ht="25" customHeight="1" x14ac:dyDescent="0.25">
      <c r="A2718" s="15"/>
      <c r="B2718" s="15">
        <f>IF(OR(C2718="",D2718=""),"",MAX($A$988:B2717)+1)</f>
        <v>112174</v>
      </c>
      <c r="C2718" s="38" t="s">
        <v>488</v>
      </c>
      <c r="D2718" s="13" t="s">
        <v>2</v>
      </c>
      <c r="E2718" s="43"/>
    </row>
    <row r="2719" spans="1:5" ht="25" customHeight="1" x14ac:dyDescent="0.25">
      <c r="A2719" s="15"/>
      <c r="B2719" s="15">
        <f>IF(OR(C2719="",D2719=""),"",MAX($A$988:B2718)+1)</f>
        <v>112175</v>
      </c>
      <c r="C2719" s="38" t="s">
        <v>487</v>
      </c>
      <c r="D2719" s="13" t="s">
        <v>2</v>
      </c>
      <c r="E2719" s="43"/>
    </row>
    <row r="2720" spans="1:5" ht="25" customHeight="1" x14ac:dyDescent="0.25">
      <c r="A2720" s="15"/>
      <c r="B2720" s="15">
        <f>IF(OR(C2720="",D2720=""),"",MAX($A$988:B2719)+1)</f>
        <v>112176</v>
      </c>
      <c r="C2720" s="38" t="s">
        <v>486</v>
      </c>
      <c r="D2720" s="13" t="s">
        <v>2</v>
      </c>
      <c r="E2720" s="43"/>
    </row>
    <row r="2721" spans="1:5" s="51" customFormat="1" ht="40" customHeight="1" x14ac:dyDescent="0.35">
      <c r="A2721" s="20"/>
      <c r="B2721" s="20" t="str">
        <f>IF(OR(C2721="",D2721=""),"",MAX($A$988:B2720)+1)</f>
        <v/>
      </c>
      <c r="C2721" s="19" t="s">
        <v>532</v>
      </c>
      <c r="D2721" s="54"/>
      <c r="E2721" s="53"/>
    </row>
    <row r="2722" spans="1:5" ht="25" customHeight="1" x14ac:dyDescent="0.25">
      <c r="A2722" s="15"/>
      <c r="B2722" s="15" t="str">
        <f>IF(OR(C2722="",D2722=""),"",MAX($A$988:B2721)+1)</f>
        <v/>
      </c>
      <c r="C2722" s="41" t="s">
        <v>531</v>
      </c>
      <c r="D2722" s="40"/>
      <c r="E2722" s="39"/>
    </row>
    <row r="2723" spans="1:5" ht="25" customHeight="1" x14ac:dyDescent="0.25">
      <c r="A2723" s="15"/>
      <c r="B2723" s="15">
        <f>IF(OR(C2723="",D2723=""),"",MAX($A$988:B2722)+1)</f>
        <v>112177</v>
      </c>
      <c r="C2723" s="38" t="s">
        <v>530</v>
      </c>
      <c r="D2723" s="13" t="s">
        <v>26</v>
      </c>
      <c r="E2723" s="43"/>
    </row>
    <row r="2724" spans="1:5" ht="25" customHeight="1" x14ac:dyDescent="0.25">
      <c r="A2724" s="15"/>
      <c r="B2724" s="15">
        <f>IF(OR(C2724="",D2724=""),"",MAX($A$988:B2723)+1)</f>
        <v>112178</v>
      </c>
      <c r="C2724" s="38" t="s">
        <v>467</v>
      </c>
      <c r="D2724" s="13" t="s">
        <v>26</v>
      </c>
      <c r="E2724" s="43"/>
    </row>
    <row r="2725" spans="1:5" ht="25" customHeight="1" x14ac:dyDescent="0.25">
      <c r="A2725" s="15"/>
      <c r="B2725" s="15">
        <f>IF(OR(C2725="",D2725=""),"",MAX($A$988:B2724)+1)</f>
        <v>112179</v>
      </c>
      <c r="C2725" s="38" t="s">
        <v>466</v>
      </c>
      <c r="D2725" s="13" t="s">
        <v>26</v>
      </c>
      <c r="E2725" s="43"/>
    </row>
    <row r="2726" spans="1:5" ht="25" customHeight="1" x14ac:dyDescent="0.25">
      <c r="A2726" s="15"/>
      <c r="B2726" s="15">
        <f>IF(OR(C2726="",D2726=""),"",MAX($A$988:B2725)+1)</f>
        <v>112180</v>
      </c>
      <c r="C2726" s="38" t="s">
        <v>465</v>
      </c>
      <c r="D2726" s="13" t="s">
        <v>26</v>
      </c>
      <c r="E2726" s="43"/>
    </row>
    <row r="2727" spans="1:5" ht="25" customHeight="1" x14ac:dyDescent="0.25">
      <c r="A2727" s="15"/>
      <c r="B2727" s="15">
        <f>IF(OR(C2727="",D2727=""),"",MAX($A$988:B2726)+1)</f>
        <v>112181</v>
      </c>
      <c r="C2727" s="38" t="s">
        <v>464</v>
      </c>
      <c r="D2727" s="13" t="s">
        <v>26</v>
      </c>
      <c r="E2727" s="43"/>
    </row>
    <row r="2728" spans="1:5" ht="25" customHeight="1" x14ac:dyDescent="0.25">
      <c r="A2728" s="15"/>
      <c r="B2728" s="15">
        <f>IF(OR(C2728="",D2728=""),"",MAX($A$988:B2727)+1)</f>
        <v>112182</v>
      </c>
      <c r="C2728" s="38" t="s">
        <v>463</v>
      </c>
      <c r="D2728" s="13" t="s">
        <v>26</v>
      </c>
      <c r="E2728" s="43"/>
    </row>
    <row r="2729" spans="1:5" ht="25" customHeight="1" x14ac:dyDescent="0.25">
      <c r="A2729" s="15"/>
      <c r="B2729" s="15">
        <f>IF(OR(C2729="",D2729=""),"",MAX($A$988:B2728)+1)</f>
        <v>112183</v>
      </c>
      <c r="C2729" s="38" t="s">
        <v>462</v>
      </c>
      <c r="D2729" s="13" t="s">
        <v>26</v>
      </c>
      <c r="E2729" s="43"/>
    </row>
    <row r="2730" spans="1:5" ht="25" customHeight="1" x14ac:dyDescent="0.25">
      <c r="A2730" s="15"/>
      <c r="B2730" s="15">
        <f>IF(OR(C2730="",D2730=""),"",MAX($A$988:B2729)+1)</f>
        <v>112184</v>
      </c>
      <c r="C2730" s="38" t="s">
        <v>529</v>
      </c>
      <c r="D2730" s="13" t="s">
        <v>26</v>
      </c>
      <c r="E2730" s="43"/>
    </row>
    <row r="2731" spans="1:5" ht="25" customHeight="1" x14ac:dyDescent="0.25">
      <c r="A2731" s="15"/>
      <c r="B2731" s="15">
        <f>IF(OR(C2731="",D2731=""),"",MAX($A$988:B2730)+1)</f>
        <v>112185</v>
      </c>
      <c r="C2731" s="38" t="s">
        <v>528</v>
      </c>
      <c r="D2731" s="13" t="s">
        <v>26</v>
      </c>
      <c r="E2731" s="43"/>
    </row>
    <row r="2732" spans="1:5" ht="25" customHeight="1" x14ac:dyDescent="0.25">
      <c r="A2732" s="15"/>
      <c r="B2732" s="15">
        <f>IF(OR(C2732="",D2732=""),"",MAX($A$988:B2731)+1)</f>
        <v>112186</v>
      </c>
      <c r="C2732" s="38" t="s">
        <v>527</v>
      </c>
      <c r="D2732" s="13" t="s">
        <v>26</v>
      </c>
      <c r="E2732" s="43"/>
    </row>
    <row r="2733" spans="1:5" ht="25" customHeight="1" x14ac:dyDescent="0.25">
      <c r="A2733" s="15"/>
      <c r="B2733" s="15">
        <f>IF(OR(C2733="",D2733=""),"",MAX($A$988:B2732)+1)</f>
        <v>112187</v>
      </c>
      <c r="C2733" s="38" t="s">
        <v>526</v>
      </c>
      <c r="D2733" s="13" t="s">
        <v>26</v>
      </c>
      <c r="E2733" s="43"/>
    </row>
    <row r="2734" spans="1:5" ht="25" customHeight="1" x14ac:dyDescent="0.25">
      <c r="A2734" s="15"/>
      <c r="B2734" s="15">
        <f>IF(OR(C2734="",D2734=""),"",MAX($A$988:B2733)+1)</f>
        <v>112188</v>
      </c>
      <c r="C2734" s="38" t="s">
        <v>525</v>
      </c>
      <c r="D2734" s="13" t="s">
        <v>26</v>
      </c>
      <c r="E2734" s="43"/>
    </row>
    <row r="2735" spans="1:5" ht="25" customHeight="1" x14ac:dyDescent="0.25">
      <c r="A2735" s="15"/>
      <c r="B2735" s="15">
        <f>IF(OR(C2735="",D2735=""),"",MAX($A$988:B2734)+1)</f>
        <v>112189</v>
      </c>
      <c r="C2735" s="38" t="s">
        <v>524</v>
      </c>
      <c r="D2735" s="13" t="s">
        <v>26</v>
      </c>
      <c r="E2735" s="43"/>
    </row>
    <row r="2736" spans="1:5" ht="25" customHeight="1" x14ac:dyDescent="0.25">
      <c r="A2736" s="15"/>
      <c r="B2736" s="15" t="str">
        <f>IF(OR(C2736="",D2736=""),"",MAX($A$988:B2735)+1)</f>
        <v/>
      </c>
      <c r="C2736" s="41" t="s">
        <v>523</v>
      </c>
      <c r="D2736" s="40"/>
      <c r="E2736" s="39"/>
    </row>
    <row r="2737" spans="1:5" ht="25" customHeight="1" x14ac:dyDescent="0.25">
      <c r="A2737" s="15"/>
      <c r="B2737" s="15">
        <f>IF(OR(C2737="",D2737=""),"",MAX($A$988:B2736)+1)</f>
        <v>112190</v>
      </c>
      <c r="C2737" s="38" t="s">
        <v>522</v>
      </c>
      <c r="D2737" s="13" t="s">
        <v>26</v>
      </c>
      <c r="E2737" s="43"/>
    </row>
    <row r="2738" spans="1:5" ht="25" customHeight="1" x14ac:dyDescent="0.25">
      <c r="A2738" s="15"/>
      <c r="B2738" s="15">
        <f>IF(OR(C2738="",D2738=""),"",MAX($A$988:B2737)+1)</f>
        <v>112191</v>
      </c>
      <c r="C2738" s="38" t="s">
        <v>521</v>
      </c>
      <c r="D2738" s="13" t="s">
        <v>26</v>
      </c>
      <c r="E2738" s="43"/>
    </row>
    <row r="2739" spans="1:5" ht="25" customHeight="1" x14ac:dyDescent="0.25">
      <c r="A2739" s="15"/>
      <c r="B2739" s="15">
        <f>IF(OR(C2739="",D2739=""),"",MAX($A$988:B2738)+1)</f>
        <v>112192</v>
      </c>
      <c r="C2739" s="38" t="s">
        <v>520</v>
      </c>
      <c r="D2739" s="13" t="s">
        <v>26</v>
      </c>
      <c r="E2739" s="43"/>
    </row>
    <row r="2740" spans="1:5" ht="25" customHeight="1" x14ac:dyDescent="0.25">
      <c r="A2740" s="15"/>
      <c r="B2740" s="15">
        <f>IF(OR(C2740="",D2740=""),"",MAX($A$988:B2739)+1)</f>
        <v>112193</v>
      </c>
      <c r="C2740" s="38" t="s">
        <v>519</v>
      </c>
      <c r="D2740" s="13" t="s">
        <v>26</v>
      </c>
      <c r="E2740" s="43"/>
    </row>
    <row r="2741" spans="1:5" ht="25" customHeight="1" x14ac:dyDescent="0.25">
      <c r="A2741" s="15"/>
      <c r="B2741" s="15">
        <f>IF(OR(C2741="",D2741=""),"",MAX($A$988:B2740)+1)</f>
        <v>112194</v>
      </c>
      <c r="C2741" s="38" t="s">
        <v>518</v>
      </c>
      <c r="D2741" s="13" t="s">
        <v>26</v>
      </c>
      <c r="E2741" s="43"/>
    </row>
    <row r="2742" spans="1:5" ht="25" customHeight="1" x14ac:dyDescent="0.25">
      <c r="A2742" s="15"/>
      <c r="B2742" s="15">
        <f>IF(OR(C2742="",D2742=""),"",MAX($A$988:B2741)+1)</f>
        <v>112195</v>
      </c>
      <c r="C2742" s="38" t="s">
        <v>517</v>
      </c>
      <c r="D2742" s="13" t="s">
        <v>26</v>
      </c>
      <c r="E2742" s="43"/>
    </row>
    <row r="2743" spans="1:5" ht="25" customHeight="1" x14ac:dyDescent="0.25">
      <c r="A2743" s="15"/>
      <c r="B2743" s="15">
        <f>IF(OR(C2743="",D2743=""),"",MAX($A$988:B2742)+1)</f>
        <v>112196</v>
      </c>
      <c r="C2743" s="38" t="s">
        <v>516</v>
      </c>
      <c r="D2743" s="13" t="s">
        <v>26</v>
      </c>
      <c r="E2743" s="43"/>
    </row>
    <row r="2744" spans="1:5" ht="25" customHeight="1" x14ac:dyDescent="0.25">
      <c r="A2744" s="15"/>
      <c r="B2744" s="15">
        <f>IF(OR(C2744="",D2744=""),"",MAX($A$988:B2743)+1)</f>
        <v>112197</v>
      </c>
      <c r="C2744" s="38" t="s">
        <v>515</v>
      </c>
      <c r="D2744" s="13" t="s">
        <v>26</v>
      </c>
      <c r="E2744" s="43"/>
    </row>
    <row r="2745" spans="1:5" ht="25" customHeight="1" x14ac:dyDescent="0.25">
      <c r="A2745" s="15"/>
      <c r="B2745" s="15">
        <f>IF(OR(C2745="",D2745=""),"",MAX($A$988:B2744)+1)</f>
        <v>112198</v>
      </c>
      <c r="C2745" s="38" t="s">
        <v>514</v>
      </c>
      <c r="D2745" s="13" t="s">
        <v>26</v>
      </c>
      <c r="E2745" s="43"/>
    </row>
    <row r="2746" spans="1:5" ht="25" customHeight="1" x14ac:dyDescent="0.25">
      <c r="A2746" s="15"/>
      <c r="B2746" s="15">
        <f>IF(OR(C2746="",D2746=""),"",MAX($A$988:B2745)+1)</f>
        <v>112199</v>
      </c>
      <c r="C2746" s="38" t="s">
        <v>513</v>
      </c>
      <c r="D2746" s="13" t="s">
        <v>26</v>
      </c>
      <c r="E2746" s="43"/>
    </row>
    <row r="2747" spans="1:5" ht="25" customHeight="1" x14ac:dyDescent="0.25">
      <c r="A2747" s="15"/>
      <c r="B2747" s="15">
        <f>IF(OR(C2747="",D2747=""),"",MAX($A$988:B2746)+1)</f>
        <v>112200</v>
      </c>
      <c r="C2747" s="38" t="s">
        <v>512</v>
      </c>
      <c r="D2747" s="13" t="s">
        <v>26</v>
      </c>
      <c r="E2747" s="43"/>
    </row>
    <row r="2748" spans="1:5" ht="25" customHeight="1" x14ac:dyDescent="0.25">
      <c r="A2748" s="15"/>
      <c r="B2748" s="15">
        <f>IF(OR(C2748="",D2748=""),"",MAX($A$988:B2747)+1)</f>
        <v>112201</v>
      </c>
      <c r="C2748" s="38" t="s">
        <v>511</v>
      </c>
      <c r="D2748" s="13" t="s">
        <v>26</v>
      </c>
      <c r="E2748" s="43"/>
    </row>
    <row r="2749" spans="1:5" ht="25" customHeight="1" x14ac:dyDescent="0.25">
      <c r="A2749" s="15"/>
      <c r="B2749" s="15">
        <f>IF(OR(C2749="",D2749=""),"",MAX($A$988:B2748)+1)</f>
        <v>112202</v>
      </c>
      <c r="C2749" s="38" t="s">
        <v>510</v>
      </c>
      <c r="D2749" s="13" t="s">
        <v>26</v>
      </c>
      <c r="E2749" s="43"/>
    </row>
    <row r="2750" spans="1:5" ht="25" customHeight="1" x14ac:dyDescent="0.25">
      <c r="A2750" s="15"/>
      <c r="B2750" s="15">
        <f>IF(OR(C2750="",D2750=""),"",MAX($A$988:B2749)+1)</f>
        <v>112203</v>
      </c>
      <c r="C2750" s="38" t="s">
        <v>509</v>
      </c>
      <c r="D2750" s="13" t="s">
        <v>26</v>
      </c>
      <c r="E2750" s="43"/>
    </row>
    <row r="2751" spans="1:5" ht="25" customHeight="1" x14ac:dyDescent="0.25">
      <c r="A2751" s="15"/>
      <c r="B2751" s="15">
        <f>IF(OR(C2751="",D2751=""),"",MAX($A$988:B2750)+1)</f>
        <v>112204</v>
      </c>
      <c r="C2751" s="38" t="s">
        <v>508</v>
      </c>
      <c r="D2751" s="13" t="s">
        <v>26</v>
      </c>
      <c r="E2751" s="43"/>
    </row>
    <row r="2752" spans="1:5" ht="25" customHeight="1" x14ac:dyDescent="0.25">
      <c r="A2752" s="15"/>
      <c r="B2752" s="15" t="str">
        <f>IF(OR(C2752="",D2752=""),"",MAX($A$988:B2751)+1)</f>
        <v/>
      </c>
      <c r="C2752" s="41" t="s">
        <v>507</v>
      </c>
      <c r="D2752" s="40"/>
      <c r="E2752" s="39"/>
    </row>
    <row r="2753" spans="1:5" ht="25" customHeight="1" x14ac:dyDescent="0.25">
      <c r="A2753" s="15"/>
      <c r="B2753" s="15">
        <f>IF(OR(C2753="",D2753=""),"",MAX($A$988:B2752)+1)</f>
        <v>112205</v>
      </c>
      <c r="C2753" s="38" t="s">
        <v>506</v>
      </c>
      <c r="D2753" s="13" t="s">
        <v>2</v>
      </c>
      <c r="E2753" s="43"/>
    </row>
    <row r="2754" spans="1:5" ht="25" customHeight="1" x14ac:dyDescent="0.25">
      <c r="A2754" s="15"/>
      <c r="B2754" s="15">
        <f>IF(OR(C2754="",D2754=""),"",MAX($A$988:B2753)+1)</f>
        <v>112206</v>
      </c>
      <c r="C2754" s="38" t="s">
        <v>505</v>
      </c>
      <c r="D2754" s="13" t="s">
        <v>2</v>
      </c>
      <c r="E2754" s="43"/>
    </row>
    <row r="2755" spans="1:5" ht="25" customHeight="1" x14ac:dyDescent="0.25">
      <c r="A2755" s="15"/>
      <c r="B2755" s="15">
        <f>IF(OR(C2755="",D2755=""),"",MAX($A$988:B2754)+1)</f>
        <v>112207</v>
      </c>
      <c r="C2755" s="38" t="s">
        <v>504</v>
      </c>
      <c r="D2755" s="13" t="s">
        <v>2</v>
      </c>
      <c r="E2755" s="43"/>
    </row>
    <row r="2756" spans="1:5" ht="25" customHeight="1" x14ac:dyDescent="0.25">
      <c r="A2756" s="15"/>
      <c r="B2756" s="15">
        <f>IF(OR(C2756="",D2756=""),"",MAX($A$988:B2755)+1)</f>
        <v>112208</v>
      </c>
      <c r="C2756" s="38" t="s">
        <v>503</v>
      </c>
      <c r="D2756" s="13" t="s">
        <v>2</v>
      </c>
      <c r="E2756" s="43"/>
    </row>
    <row r="2757" spans="1:5" ht="25" customHeight="1" x14ac:dyDescent="0.25">
      <c r="A2757" s="15"/>
      <c r="B2757" s="15">
        <f>IF(OR(C2757="",D2757=""),"",MAX($A$988:B2756)+1)</f>
        <v>112209</v>
      </c>
      <c r="C2757" s="38" t="s">
        <v>502</v>
      </c>
      <c r="D2757" s="13" t="s">
        <v>2</v>
      </c>
      <c r="E2757" s="43"/>
    </row>
    <row r="2758" spans="1:5" ht="25" customHeight="1" x14ac:dyDescent="0.25">
      <c r="A2758" s="15"/>
      <c r="B2758" s="15">
        <f>IF(OR(C2758="",D2758=""),"",MAX($A$988:B2757)+1)</f>
        <v>112210</v>
      </c>
      <c r="C2758" s="38" t="s">
        <v>501</v>
      </c>
      <c r="D2758" s="13" t="s">
        <v>2</v>
      </c>
      <c r="E2758" s="43"/>
    </row>
    <row r="2759" spans="1:5" ht="25" customHeight="1" x14ac:dyDescent="0.25">
      <c r="A2759" s="15"/>
      <c r="B2759" s="15">
        <f>IF(OR(C2759="",D2759=""),"",MAX($A$988:B2758)+1)</f>
        <v>112211</v>
      </c>
      <c r="C2759" s="38" t="s">
        <v>500</v>
      </c>
      <c r="D2759" s="13" t="s">
        <v>2</v>
      </c>
      <c r="E2759" s="43"/>
    </row>
    <row r="2760" spans="1:5" ht="25" customHeight="1" x14ac:dyDescent="0.25">
      <c r="A2760" s="15"/>
      <c r="B2760" s="15">
        <f>IF(OR(C2760="",D2760=""),"",MAX($A$988:B2759)+1)</f>
        <v>112212</v>
      </c>
      <c r="C2760" s="38" t="s">
        <v>499</v>
      </c>
      <c r="D2760" s="13" t="s">
        <v>2</v>
      </c>
      <c r="E2760" s="43"/>
    </row>
    <row r="2761" spans="1:5" ht="25" customHeight="1" x14ac:dyDescent="0.25">
      <c r="A2761" s="15"/>
      <c r="B2761" s="15">
        <f>IF(OR(C2761="",D2761=""),"",MAX($A$988:B2760)+1)</f>
        <v>112213</v>
      </c>
      <c r="C2761" s="38" t="s">
        <v>498</v>
      </c>
      <c r="D2761" s="13" t="s">
        <v>2</v>
      </c>
      <c r="E2761" s="43"/>
    </row>
    <row r="2762" spans="1:5" ht="25" customHeight="1" x14ac:dyDescent="0.25">
      <c r="A2762" s="15"/>
      <c r="B2762" s="15">
        <f>IF(OR(C2762="",D2762=""),"",MAX($A$988:B2761)+1)</f>
        <v>112214</v>
      </c>
      <c r="C2762" s="38" t="s">
        <v>497</v>
      </c>
      <c r="D2762" s="13" t="s">
        <v>2</v>
      </c>
      <c r="E2762" s="43"/>
    </row>
    <row r="2763" spans="1:5" ht="25" customHeight="1" x14ac:dyDescent="0.25">
      <c r="A2763" s="15"/>
      <c r="B2763" s="15">
        <f>IF(OR(C2763="",D2763=""),"",MAX($A$988:B2762)+1)</f>
        <v>112215</v>
      </c>
      <c r="C2763" s="38" t="s">
        <v>496</v>
      </c>
      <c r="D2763" s="13" t="s">
        <v>2</v>
      </c>
      <c r="E2763" s="43"/>
    </row>
    <row r="2764" spans="1:5" ht="25" customHeight="1" x14ac:dyDescent="0.25">
      <c r="A2764" s="15"/>
      <c r="B2764" s="15">
        <f>IF(OR(C2764="",D2764=""),"",MAX($A$988:B2763)+1)</f>
        <v>112216</v>
      </c>
      <c r="C2764" s="38" t="s">
        <v>495</v>
      </c>
      <c r="D2764" s="13" t="s">
        <v>2</v>
      </c>
      <c r="E2764" s="43"/>
    </row>
    <row r="2765" spans="1:5" ht="25" customHeight="1" x14ac:dyDescent="0.25">
      <c r="A2765" s="15"/>
      <c r="B2765" s="15">
        <f>IF(OR(C2765="",D2765=""),"",MAX($A$988:B2764)+1)</f>
        <v>112217</v>
      </c>
      <c r="C2765" s="38" t="s">
        <v>494</v>
      </c>
      <c r="D2765" s="13" t="s">
        <v>2</v>
      </c>
      <c r="E2765" s="43"/>
    </row>
    <row r="2766" spans="1:5" ht="25" customHeight="1" x14ac:dyDescent="0.25">
      <c r="A2766" s="15"/>
      <c r="B2766" s="15">
        <f>IF(OR(C2766="",D2766=""),"",MAX($A$988:B2765)+1)</f>
        <v>112218</v>
      </c>
      <c r="C2766" s="38" t="s">
        <v>493</v>
      </c>
      <c r="D2766" s="13" t="s">
        <v>2</v>
      </c>
      <c r="E2766" s="43"/>
    </row>
    <row r="2767" spans="1:5" ht="25" customHeight="1" x14ac:dyDescent="0.25">
      <c r="A2767" s="15"/>
      <c r="B2767" s="15">
        <f>IF(OR(C2767="",D2767=""),"",MAX($A$988:B2766)+1)</f>
        <v>112219</v>
      </c>
      <c r="C2767" s="38" t="s">
        <v>492</v>
      </c>
      <c r="D2767" s="13" t="s">
        <v>2</v>
      </c>
      <c r="E2767" s="43"/>
    </row>
    <row r="2768" spans="1:5" ht="25" customHeight="1" x14ac:dyDescent="0.25">
      <c r="A2768" s="15"/>
      <c r="B2768" s="15">
        <f>IF(OR(C2768="",D2768=""),"",MAX($A$988:B2767)+1)</f>
        <v>112220</v>
      </c>
      <c r="C2768" s="38" t="s">
        <v>491</v>
      </c>
      <c r="D2768" s="13" t="s">
        <v>2</v>
      </c>
      <c r="E2768" s="43"/>
    </row>
    <row r="2769" spans="1:5" ht="25" customHeight="1" x14ac:dyDescent="0.25">
      <c r="A2769" s="15"/>
      <c r="B2769" s="15">
        <f>IF(OR(C2769="",D2769=""),"",MAX($A$988:B2768)+1)</f>
        <v>112221</v>
      </c>
      <c r="C2769" s="38" t="s">
        <v>490</v>
      </c>
      <c r="D2769" s="13" t="s">
        <v>2</v>
      </c>
      <c r="E2769" s="43"/>
    </row>
    <row r="2770" spans="1:5" ht="25" customHeight="1" x14ac:dyDescent="0.25">
      <c r="A2770" s="15"/>
      <c r="B2770" s="15">
        <f>IF(OR(C2770="",D2770=""),"",MAX($A$988:B2769)+1)</f>
        <v>112222</v>
      </c>
      <c r="C2770" s="38" t="s">
        <v>489</v>
      </c>
      <c r="D2770" s="13" t="s">
        <v>2</v>
      </c>
      <c r="E2770" s="43"/>
    </row>
    <row r="2771" spans="1:5" ht="25" customHeight="1" x14ac:dyDescent="0.25">
      <c r="A2771" s="15"/>
      <c r="B2771" s="15">
        <f>IF(OR(C2771="",D2771=""),"",MAX($A$988:B2770)+1)</f>
        <v>112223</v>
      </c>
      <c r="C2771" s="38" t="s">
        <v>488</v>
      </c>
      <c r="D2771" s="13" t="s">
        <v>2</v>
      </c>
      <c r="E2771" s="43"/>
    </row>
    <row r="2772" spans="1:5" ht="25" customHeight="1" x14ac:dyDescent="0.25">
      <c r="A2772" s="15"/>
      <c r="B2772" s="15">
        <f>IF(OR(C2772="",D2772=""),"",MAX($A$988:B2771)+1)</f>
        <v>112224</v>
      </c>
      <c r="C2772" s="38" t="s">
        <v>487</v>
      </c>
      <c r="D2772" s="13" t="s">
        <v>2</v>
      </c>
      <c r="E2772" s="43"/>
    </row>
    <row r="2773" spans="1:5" ht="25" customHeight="1" x14ac:dyDescent="0.25">
      <c r="A2773" s="15"/>
      <c r="B2773" s="15">
        <f>IF(OR(C2773="",D2773=""),"",MAX($A$988:B2772)+1)</f>
        <v>112225</v>
      </c>
      <c r="C2773" s="38" t="s">
        <v>486</v>
      </c>
      <c r="D2773" s="13" t="s">
        <v>2</v>
      </c>
      <c r="E2773" s="43"/>
    </row>
    <row r="2774" spans="1:5" ht="25" customHeight="1" x14ac:dyDescent="0.25">
      <c r="A2774" s="15"/>
      <c r="B2774" s="15">
        <f>IF(OR(C2774="",D2774=""),"",MAX($A$988:B2773)+1)</f>
        <v>112226</v>
      </c>
      <c r="C2774" s="38" t="s">
        <v>485</v>
      </c>
      <c r="D2774" s="13" t="s">
        <v>2</v>
      </c>
      <c r="E2774" s="43"/>
    </row>
    <row r="2775" spans="1:5" ht="25" customHeight="1" x14ac:dyDescent="0.25">
      <c r="A2775" s="15"/>
      <c r="B2775" s="15">
        <f>IF(OR(C2775="",D2775=""),"",MAX($A$988:B2774)+1)</f>
        <v>112227</v>
      </c>
      <c r="C2775" s="38" t="s">
        <v>484</v>
      </c>
      <c r="D2775" s="13" t="s">
        <v>2</v>
      </c>
      <c r="E2775" s="43"/>
    </row>
    <row r="2776" spans="1:5" ht="25" customHeight="1" x14ac:dyDescent="0.25">
      <c r="A2776" s="15"/>
      <c r="B2776" s="15">
        <f>IF(OR(C2776="",D2776=""),"",MAX($A$988:B2775)+1)</f>
        <v>112228</v>
      </c>
      <c r="C2776" s="38" t="s">
        <v>483</v>
      </c>
      <c r="D2776" s="13" t="s">
        <v>2</v>
      </c>
      <c r="E2776" s="43"/>
    </row>
    <row r="2777" spans="1:5" ht="25" customHeight="1" x14ac:dyDescent="0.25">
      <c r="A2777" s="15"/>
      <c r="B2777" s="15">
        <f>IF(OR(C2777="",D2777=""),"",MAX($A$988:B2776)+1)</f>
        <v>112229</v>
      </c>
      <c r="C2777" s="38" t="s">
        <v>482</v>
      </c>
      <c r="D2777" s="13" t="s">
        <v>2</v>
      </c>
      <c r="E2777" s="43"/>
    </row>
    <row r="2778" spans="1:5" ht="25" customHeight="1" x14ac:dyDescent="0.25">
      <c r="A2778" s="15"/>
      <c r="B2778" s="15">
        <f>IF(OR(C2778="",D2778=""),"",MAX($A$988:B2777)+1)</f>
        <v>112230</v>
      </c>
      <c r="C2778" s="38" t="s">
        <v>481</v>
      </c>
      <c r="D2778" s="13" t="s">
        <v>2</v>
      </c>
      <c r="E2778" s="43"/>
    </row>
    <row r="2779" spans="1:5" ht="25" customHeight="1" x14ac:dyDescent="0.25">
      <c r="A2779" s="15"/>
      <c r="B2779" s="15">
        <f>IF(OR(C2779="",D2779=""),"",MAX($A$988:B2778)+1)</f>
        <v>112231</v>
      </c>
      <c r="C2779" s="38" t="s">
        <v>480</v>
      </c>
      <c r="D2779" s="13" t="s">
        <v>2</v>
      </c>
      <c r="E2779" s="43"/>
    </row>
    <row r="2780" spans="1:5" ht="25" customHeight="1" x14ac:dyDescent="0.25">
      <c r="A2780" s="15"/>
      <c r="B2780" s="15">
        <f>IF(OR(C2780="",D2780=""),"",MAX($A$988:B2779)+1)</f>
        <v>112232</v>
      </c>
      <c r="C2780" s="38" t="s">
        <v>479</v>
      </c>
      <c r="D2780" s="13" t="s">
        <v>2</v>
      </c>
      <c r="E2780" s="43"/>
    </row>
    <row r="2781" spans="1:5" ht="25" customHeight="1" x14ac:dyDescent="0.25">
      <c r="A2781" s="15"/>
      <c r="B2781" s="15">
        <f>IF(OR(C2781="",D2781=""),"",MAX($A$988:B2780)+1)</f>
        <v>112233</v>
      </c>
      <c r="C2781" s="38" t="s">
        <v>478</v>
      </c>
      <c r="D2781" s="13" t="s">
        <v>2</v>
      </c>
      <c r="E2781" s="43"/>
    </row>
    <row r="2782" spans="1:5" ht="25" customHeight="1" x14ac:dyDescent="0.25">
      <c r="A2782" s="15"/>
      <c r="B2782" s="15">
        <f>IF(OR(C2782="",D2782=""),"",MAX($A$988:B2781)+1)</f>
        <v>112234</v>
      </c>
      <c r="C2782" s="38" t="s">
        <v>477</v>
      </c>
      <c r="D2782" s="13" t="s">
        <v>2</v>
      </c>
      <c r="E2782" s="43"/>
    </row>
    <row r="2783" spans="1:5" ht="25" customHeight="1" x14ac:dyDescent="0.25">
      <c r="A2783" s="15"/>
      <c r="B2783" s="15">
        <f>IF(OR(C2783="",D2783=""),"",MAX($A$988:B2782)+1)</f>
        <v>112235</v>
      </c>
      <c r="C2783" s="38" t="s">
        <v>476</v>
      </c>
      <c r="D2783" s="13" t="s">
        <v>2</v>
      </c>
      <c r="E2783" s="43"/>
    </row>
    <row r="2784" spans="1:5" s="52" customFormat="1" ht="60" customHeight="1" x14ac:dyDescent="0.35">
      <c r="A2784" s="32"/>
      <c r="B2784" s="31" t="str">
        <f>IF(OR(C2784="",D2784=""),"",MAX($A$988:B2773)+1)</f>
        <v/>
      </c>
      <c r="C2784" s="30" t="s">
        <v>475</v>
      </c>
      <c r="D2784" s="29"/>
      <c r="E2784" s="28"/>
    </row>
    <row r="2785" spans="1:5" s="51" customFormat="1" ht="40" customHeight="1" x14ac:dyDescent="0.35">
      <c r="A2785" s="20"/>
      <c r="B2785" s="20" t="str">
        <f>IF(OR(C2785="",D2785=""),"",MAX($A$988:B2784)+1)</f>
        <v/>
      </c>
      <c r="C2785" s="19" t="s">
        <v>474</v>
      </c>
      <c r="D2785" s="18"/>
      <c r="E2785" s="17"/>
    </row>
    <row r="2786" spans="1:5" ht="40" customHeight="1" x14ac:dyDescent="0.25">
      <c r="A2786" s="15"/>
      <c r="B2786" s="15">
        <f>IF(OR(C2786="",D2786=""),"",MAX($A$988:B2785)+1)</f>
        <v>112236</v>
      </c>
      <c r="C2786" s="14" t="s">
        <v>473</v>
      </c>
      <c r="D2786" s="13" t="s">
        <v>13</v>
      </c>
      <c r="E2786" s="43"/>
    </row>
    <row r="2787" spans="1:5" ht="40" customHeight="1" x14ac:dyDescent="0.25">
      <c r="A2787" s="15"/>
      <c r="B2787" s="15">
        <f>IF(OR(C2787="",D2787=""),"",MAX($A$988:B2786)+1)</f>
        <v>112237</v>
      </c>
      <c r="C2787" s="14" t="s">
        <v>472</v>
      </c>
      <c r="D2787" s="13" t="s">
        <v>412</v>
      </c>
      <c r="E2787" s="43"/>
    </row>
    <row r="2788" spans="1:5" s="52" customFormat="1" ht="60" customHeight="1" x14ac:dyDescent="0.35">
      <c r="A2788" s="32"/>
      <c r="B2788" s="31" t="str">
        <f>IF(OR(C2788="",D2788=""),"",MAX($A$988:B2787)+1)</f>
        <v/>
      </c>
      <c r="C2788" s="30" t="s">
        <v>471</v>
      </c>
      <c r="D2788" s="29"/>
      <c r="E2788" s="28"/>
    </row>
    <row r="2789" spans="1:5" s="51" customFormat="1" ht="40" customHeight="1" x14ac:dyDescent="0.35">
      <c r="A2789" s="20"/>
      <c r="B2789" s="20" t="str">
        <f>IF(OR(C2789="",D2789=""),"",MAX($A$988:B2788)+1)</f>
        <v/>
      </c>
      <c r="C2789" s="19" t="s">
        <v>470</v>
      </c>
      <c r="D2789" s="18"/>
      <c r="E2789" s="17"/>
    </row>
    <row r="2790" spans="1:5" ht="25" customHeight="1" x14ac:dyDescent="0.25">
      <c r="A2790" s="15"/>
      <c r="B2790" s="15" t="str">
        <f>IF(OR(C2790="",D2790=""),"",MAX($A$988:B2789)+1)</f>
        <v/>
      </c>
      <c r="C2790" s="41" t="s">
        <v>469</v>
      </c>
      <c r="D2790" s="40"/>
      <c r="E2790" s="39"/>
    </row>
    <row r="2791" spans="1:5" ht="25" customHeight="1" x14ac:dyDescent="0.25">
      <c r="A2791" s="15"/>
      <c r="B2791" s="15">
        <f>IF(OR(C2791="",D2791=""),"",MAX($A$988:B2790)+1)</f>
        <v>112238</v>
      </c>
      <c r="C2791" s="38" t="s">
        <v>467</v>
      </c>
      <c r="D2791" s="13" t="s">
        <v>26</v>
      </c>
      <c r="E2791" s="43"/>
    </row>
    <row r="2792" spans="1:5" ht="25" customHeight="1" x14ac:dyDescent="0.25">
      <c r="A2792" s="15"/>
      <c r="B2792" s="15">
        <f>IF(OR(C2792="",D2792=""),"",MAX($A$988:B2791)+1)</f>
        <v>112239</v>
      </c>
      <c r="C2792" s="38" t="s">
        <v>466</v>
      </c>
      <c r="D2792" s="13" t="s">
        <v>26</v>
      </c>
      <c r="E2792" s="43"/>
    </row>
    <row r="2793" spans="1:5" ht="25" customHeight="1" x14ac:dyDescent="0.25">
      <c r="A2793" s="15"/>
      <c r="B2793" s="15">
        <f>IF(OR(C2793="",D2793=""),"",MAX($A$988:B2792)+1)</f>
        <v>112240</v>
      </c>
      <c r="C2793" s="38" t="s">
        <v>465</v>
      </c>
      <c r="D2793" s="13" t="s">
        <v>26</v>
      </c>
      <c r="E2793" s="43"/>
    </row>
    <row r="2794" spans="1:5" ht="25" customHeight="1" x14ac:dyDescent="0.25">
      <c r="A2794" s="15"/>
      <c r="B2794" s="15">
        <f>IF(OR(C2794="",D2794=""),"",MAX($A$988:B2793)+1)</f>
        <v>112241</v>
      </c>
      <c r="C2794" s="38" t="s">
        <v>464</v>
      </c>
      <c r="D2794" s="13" t="s">
        <v>26</v>
      </c>
      <c r="E2794" s="43"/>
    </row>
    <row r="2795" spans="1:5" ht="25" customHeight="1" x14ac:dyDescent="0.25">
      <c r="A2795" s="15"/>
      <c r="B2795" s="15">
        <f>IF(OR(C2795="",D2795=""),"",MAX($A$988:B2794)+1)</f>
        <v>112242</v>
      </c>
      <c r="C2795" s="38" t="s">
        <v>463</v>
      </c>
      <c r="D2795" s="13" t="s">
        <v>26</v>
      </c>
      <c r="E2795" s="43"/>
    </row>
    <row r="2796" spans="1:5" ht="25" customHeight="1" x14ac:dyDescent="0.25">
      <c r="A2796" s="15"/>
      <c r="B2796" s="15">
        <f>IF(OR(C2796="",D2796=""),"",MAX($A$988:B2795)+1)</f>
        <v>112243</v>
      </c>
      <c r="C2796" s="38" t="s">
        <v>462</v>
      </c>
      <c r="D2796" s="13" t="s">
        <v>26</v>
      </c>
      <c r="E2796" s="43"/>
    </row>
    <row r="2797" spans="1:5" ht="25" customHeight="1" x14ac:dyDescent="0.25">
      <c r="A2797" s="15"/>
      <c r="B2797" s="15">
        <f>IF(OR(C2797="",D2797=""),"",MAX($A$988:B2796)+1)</f>
        <v>112244</v>
      </c>
      <c r="C2797" s="38" t="s">
        <v>461</v>
      </c>
      <c r="D2797" s="13" t="s">
        <v>26</v>
      </c>
      <c r="E2797" s="43"/>
    </row>
    <row r="2798" spans="1:5" ht="25" customHeight="1" x14ac:dyDescent="0.25">
      <c r="A2798" s="15"/>
      <c r="B2798" s="15" t="str">
        <f>IF(OR(C2798="",D2798=""),"",MAX($A$988:B2797)+1)</f>
        <v/>
      </c>
      <c r="C2798" s="41" t="s">
        <v>468</v>
      </c>
      <c r="D2798" s="40"/>
      <c r="E2798" s="39"/>
    </row>
    <row r="2799" spans="1:5" ht="25" customHeight="1" x14ac:dyDescent="0.25">
      <c r="A2799" s="15"/>
      <c r="B2799" s="15">
        <f>IF(OR(C2799="",D2799=""),"",MAX($A$988:B2798)+1)</f>
        <v>112245</v>
      </c>
      <c r="C2799" s="38" t="s">
        <v>467</v>
      </c>
      <c r="D2799" s="13" t="s">
        <v>26</v>
      </c>
      <c r="E2799" s="43"/>
    </row>
    <row r="2800" spans="1:5" ht="25" customHeight="1" x14ac:dyDescent="0.25">
      <c r="A2800" s="15"/>
      <c r="B2800" s="15">
        <f>IF(OR(C2800="",D2800=""),"",MAX($A$988:B2799)+1)</f>
        <v>112246</v>
      </c>
      <c r="C2800" s="38" t="s">
        <v>466</v>
      </c>
      <c r="D2800" s="13" t="s">
        <v>26</v>
      </c>
      <c r="E2800" s="43"/>
    </row>
    <row r="2801" spans="1:5" ht="25" customHeight="1" x14ac:dyDescent="0.25">
      <c r="A2801" s="15"/>
      <c r="B2801" s="15">
        <f>IF(OR(C2801="",D2801=""),"",MAX($A$988:B2800)+1)</f>
        <v>112247</v>
      </c>
      <c r="C2801" s="38" t="s">
        <v>465</v>
      </c>
      <c r="D2801" s="13" t="s">
        <v>26</v>
      </c>
      <c r="E2801" s="43"/>
    </row>
    <row r="2802" spans="1:5" ht="25" customHeight="1" x14ac:dyDescent="0.25">
      <c r="A2802" s="15"/>
      <c r="B2802" s="15">
        <f>IF(OR(C2802="",D2802=""),"",MAX($A$988:B2801)+1)</f>
        <v>112248</v>
      </c>
      <c r="C2802" s="38" t="s">
        <v>464</v>
      </c>
      <c r="D2802" s="13" t="s">
        <v>26</v>
      </c>
      <c r="E2802" s="43"/>
    </row>
    <row r="2803" spans="1:5" ht="25" customHeight="1" x14ac:dyDescent="0.25">
      <c r="A2803" s="15"/>
      <c r="B2803" s="15">
        <f>IF(OR(C2803="",D2803=""),"",MAX($A$988:B2802)+1)</f>
        <v>112249</v>
      </c>
      <c r="C2803" s="38" t="s">
        <v>463</v>
      </c>
      <c r="D2803" s="13" t="s">
        <v>26</v>
      </c>
      <c r="E2803" s="43"/>
    </row>
    <row r="2804" spans="1:5" ht="25" customHeight="1" x14ac:dyDescent="0.25">
      <c r="A2804" s="15"/>
      <c r="B2804" s="15">
        <f>IF(OR(C2804="",D2804=""),"",MAX($A$988:B2803)+1)</f>
        <v>112250</v>
      </c>
      <c r="C2804" s="38" t="s">
        <v>462</v>
      </c>
      <c r="D2804" s="13" t="s">
        <v>26</v>
      </c>
      <c r="E2804" s="43"/>
    </row>
    <row r="2805" spans="1:5" ht="25" customHeight="1" x14ac:dyDescent="0.25">
      <c r="A2805" s="15"/>
      <c r="B2805" s="15">
        <f>IF(OR(C2805="",D2805=""),"",MAX($A$988:B2804)+1)</f>
        <v>112251</v>
      </c>
      <c r="C2805" s="38" t="s">
        <v>461</v>
      </c>
      <c r="D2805" s="13" t="s">
        <v>26</v>
      </c>
      <c r="E2805" s="43"/>
    </row>
    <row r="2806" spans="1:5" s="52" customFormat="1" ht="60" customHeight="1" x14ac:dyDescent="0.35">
      <c r="A2806" s="32"/>
      <c r="B2806" s="31" t="str">
        <f>IF(OR(C2806="",D2806=""),"",MAX($A$988:B2805)+1)</f>
        <v/>
      </c>
      <c r="C2806" s="30" t="s">
        <v>460</v>
      </c>
      <c r="D2806" s="29"/>
      <c r="E2806" s="28"/>
    </row>
    <row r="2807" spans="1:5" s="51" customFormat="1" ht="40" customHeight="1" x14ac:dyDescent="0.35">
      <c r="A2807" s="20"/>
      <c r="B2807" s="20" t="str">
        <f>IF(OR(C2807="",D2807=""),"",MAX($A$988:B2806)+1)</f>
        <v/>
      </c>
      <c r="C2807" s="19" t="s">
        <v>459</v>
      </c>
      <c r="D2807" s="18"/>
      <c r="E2807" s="17"/>
    </row>
    <row r="2808" spans="1:5" ht="25" customHeight="1" x14ac:dyDescent="0.25">
      <c r="A2808" s="15"/>
      <c r="B2808" s="15">
        <f>IF(OR(C2808="",D2808=""),"",MAX($A$988:B2807)+1)</f>
        <v>112252</v>
      </c>
      <c r="C2808" s="14" t="s">
        <v>458</v>
      </c>
      <c r="D2808" s="13" t="s">
        <v>2</v>
      </c>
      <c r="E2808" s="43"/>
    </row>
    <row r="2809" spans="1:5" ht="25" customHeight="1" x14ac:dyDescent="0.25">
      <c r="A2809" s="15"/>
      <c r="B2809" s="15">
        <f>IF(OR(C2809="",D2809=""),"",MAX($A$988:B2808)+1)</f>
        <v>112253</v>
      </c>
      <c r="C2809" s="14" t="s">
        <v>457</v>
      </c>
      <c r="D2809" s="13" t="s">
        <v>2</v>
      </c>
      <c r="E2809" s="43"/>
    </row>
    <row r="2810" spans="1:5" ht="25" customHeight="1" x14ac:dyDescent="0.25">
      <c r="A2810" s="15"/>
      <c r="B2810" s="15">
        <f>IF(OR(C2810="",D2810=""),"",MAX($A$988:B2809)+1)</f>
        <v>112254</v>
      </c>
      <c r="C2810" s="14" t="s">
        <v>456</v>
      </c>
      <c r="D2810" s="13" t="s">
        <v>2</v>
      </c>
      <c r="E2810" s="43"/>
    </row>
    <row r="2811" spans="1:5" ht="25" customHeight="1" x14ac:dyDescent="0.25">
      <c r="A2811" s="15"/>
      <c r="B2811" s="15">
        <f>IF(OR(C2811="",D2811=""),"",MAX($A$988:B2810)+1)</f>
        <v>112255</v>
      </c>
      <c r="C2811" s="14" t="s">
        <v>455</v>
      </c>
      <c r="D2811" s="13" t="s">
        <v>2</v>
      </c>
      <c r="E2811" s="43"/>
    </row>
    <row r="2812" spans="1:5" ht="25" customHeight="1" x14ac:dyDescent="0.25">
      <c r="A2812" s="15"/>
      <c r="B2812" s="15">
        <f>IF(OR(C2812="",D2812=""),"",MAX($A$988:B2811)+1)</f>
        <v>112256</v>
      </c>
      <c r="C2812" s="14" t="s">
        <v>454</v>
      </c>
      <c r="D2812" s="13" t="s">
        <v>2</v>
      </c>
      <c r="E2812" s="43"/>
    </row>
    <row r="2813" spans="1:5" ht="25" customHeight="1" x14ac:dyDescent="0.25">
      <c r="A2813" s="15"/>
      <c r="B2813" s="15">
        <f>IF(OR(C2813="",D2813=""),"",MAX($A$988:B2812)+1)</f>
        <v>112257</v>
      </c>
      <c r="C2813" s="14" t="s">
        <v>453</v>
      </c>
      <c r="D2813" s="13" t="s">
        <v>2</v>
      </c>
      <c r="E2813" s="43"/>
    </row>
    <row r="2814" spans="1:5" ht="25" customHeight="1" x14ac:dyDescent="0.25">
      <c r="A2814" s="15"/>
      <c r="B2814" s="15">
        <f>IF(OR(C2814="",D2814=""),"",MAX($A$988:B2813)+1)</f>
        <v>112258</v>
      </c>
      <c r="C2814" s="14" t="s">
        <v>452</v>
      </c>
      <c r="D2814" s="13" t="s">
        <v>2</v>
      </c>
      <c r="E2814" s="43"/>
    </row>
    <row r="2815" spans="1:5" ht="25" customHeight="1" x14ac:dyDescent="0.25">
      <c r="A2815" s="15"/>
      <c r="B2815" s="15">
        <f>IF(OR(C2815="",D2815=""),"",MAX($A$988:B2814)+1)</f>
        <v>112259</v>
      </c>
      <c r="C2815" s="14" t="s">
        <v>451</v>
      </c>
      <c r="D2815" s="13" t="s">
        <v>2</v>
      </c>
      <c r="E2815" s="43"/>
    </row>
    <row r="2816" spans="1:5" s="51" customFormat="1" ht="40" customHeight="1" x14ac:dyDescent="0.35">
      <c r="A2816" s="20"/>
      <c r="B2816" s="20" t="str">
        <f>IF(OR(C2816="",D2816=""),"",MAX($A$988:B2815)+1)</f>
        <v/>
      </c>
      <c r="C2816" s="19" t="s">
        <v>450</v>
      </c>
      <c r="D2816" s="18"/>
      <c r="E2816" s="17"/>
    </row>
    <row r="2817" spans="1:5" ht="25" customHeight="1" x14ac:dyDescent="0.25">
      <c r="A2817" s="15"/>
      <c r="B2817" s="15" t="str">
        <f>IF(OR(C2817="",D2817=""),"",MAX($A$988:B2816)+1)</f>
        <v/>
      </c>
      <c r="C2817" s="41" t="s">
        <v>449</v>
      </c>
      <c r="D2817" s="40"/>
      <c r="E2817" s="39"/>
    </row>
    <row r="2818" spans="1:5" ht="25" customHeight="1" x14ac:dyDescent="0.25">
      <c r="A2818" s="15"/>
      <c r="B2818" s="15">
        <f>IF(OR(C2818="",D2818=""),"",MAX($A$988:B2817)+1)</f>
        <v>112260</v>
      </c>
      <c r="C2818" s="14" t="s">
        <v>444</v>
      </c>
      <c r="D2818" s="13" t="s">
        <v>2</v>
      </c>
      <c r="E2818" s="43"/>
    </row>
    <row r="2819" spans="1:5" ht="25" customHeight="1" x14ac:dyDescent="0.25">
      <c r="A2819" s="15"/>
      <c r="B2819" s="15">
        <f>IF(OR(C2819="",D2819=""),"",MAX($A$988:B2818)+1)</f>
        <v>112261</v>
      </c>
      <c r="C2819" s="14" t="s">
        <v>443</v>
      </c>
      <c r="D2819" s="13" t="s">
        <v>2</v>
      </c>
      <c r="E2819" s="43"/>
    </row>
    <row r="2820" spans="1:5" ht="25" customHeight="1" x14ac:dyDescent="0.25">
      <c r="A2820" s="15"/>
      <c r="B2820" s="15">
        <f>IF(OR(C2820="",D2820=""),"",MAX($A$988:B2819)+1)</f>
        <v>112262</v>
      </c>
      <c r="C2820" s="14" t="s">
        <v>448</v>
      </c>
      <c r="D2820" s="13" t="s">
        <v>2</v>
      </c>
      <c r="E2820" s="43"/>
    </row>
    <row r="2821" spans="1:5" ht="25" customHeight="1" x14ac:dyDescent="0.25">
      <c r="A2821" s="15"/>
      <c r="B2821" s="15">
        <f>IF(OR(C2821="",D2821=""),"",MAX($A$988:B2820)+1)</f>
        <v>112263</v>
      </c>
      <c r="C2821" s="14" t="s">
        <v>447</v>
      </c>
      <c r="D2821" s="13" t="s">
        <v>2</v>
      </c>
      <c r="E2821" s="43"/>
    </row>
    <row r="2822" spans="1:5" ht="25" customHeight="1" x14ac:dyDescent="0.25">
      <c r="A2822" s="15"/>
      <c r="B2822" s="15">
        <f>IF(OR(C2822="",D2822=""),"",MAX($A$988:B2821)+1)</f>
        <v>112264</v>
      </c>
      <c r="C2822" s="14" t="s">
        <v>446</v>
      </c>
      <c r="D2822" s="13" t="s">
        <v>2</v>
      </c>
      <c r="E2822" s="43"/>
    </row>
    <row r="2823" spans="1:5" s="51" customFormat="1" ht="40" customHeight="1" x14ac:dyDescent="0.35">
      <c r="A2823" s="20"/>
      <c r="B2823" s="20" t="str">
        <f>IF(OR(C2823="",D2823=""),"",MAX($A$988:B2822)+1)</f>
        <v/>
      </c>
      <c r="C2823" s="19" t="s">
        <v>445</v>
      </c>
      <c r="D2823" s="18"/>
      <c r="E2823" s="17"/>
    </row>
    <row r="2824" spans="1:5" ht="40" customHeight="1" x14ac:dyDescent="0.25">
      <c r="A2824" s="15"/>
      <c r="B2824" s="15">
        <f>IF(OR(C2824="",D2824=""),"",MAX($A$988:B2823)+1)</f>
        <v>112265</v>
      </c>
      <c r="C2824" s="14" t="s">
        <v>444</v>
      </c>
      <c r="D2824" s="13" t="s">
        <v>2</v>
      </c>
      <c r="E2824" s="43"/>
    </row>
    <row r="2825" spans="1:5" ht="40" customHeight="1" x14ac:dyDescent="0.25">
      <c r="A2825" s="15"/>
      <c r="B2825" s="15">
        <f>IF(OR(C2825="",D2825=""),"",MAX($A$988:B2824)+1)</f>
        <v>112266</v>
      </c>
      <c r="C2825" s="14" t="s">
        <v>443</v>
      </c>
      <c r="D2825" s="13" t="s">
        <v>2</v>
      </c>
      <c r="E2825" s="43"/>
    </row>
    <row r="2826" spans="1:5" s="52" customFormat="1" ht="60" customHeight="1" x14ac:dyDescent="0.35">
      <c r="A2826" s="32"/>
      <c r="B2826" s="31" t="str">
        <f>IF(OR(C2826="",D2826=""),"",MAX($A$988:B2825)+1)</f>
        <v/>
      </c>
      <c r="C2826" s="30" t="s">
        <v>442</v>
      </c>
      <c r="D2826" s="29"/>
      <c r="E2826" s="28"/>
    </row>
    <row r="2827" spans="1:5" s="51" customFormat="1" ht="40" customHeight="1" x14ac:dyDescent="0.35">
      <c r="A2827" s="20"/>
      <c r="B2827" s="20" t="str">
        <f>IF(OR(C2827="",D2827=""),"",MAX($A$988:B2826)+1)</f>
        <v/>
      </c>
      <c r="C2827" s="19" t="s">
        <v>441</v>
      </c>
      <c r="D2827" s="18"/>
      <c r="E2827" s="17"/>
    </row>
    <row r="2828" spans="1:5" ht="25" customHeight="1" x14ac:dyDescent="0.25">
      <c r="A2828" s="15"/>
      <c r="B2828" s="15">
        <f>IF(OR(C2828="",D2828=""),"",MAX($A$988:B2827)+1)</f>
        <v>112267</v>
      </c>
      <c r="C2828" s="14" t="s">
        <v>440</v>
      </c>
      <c r="D2828" s="13" t="s">
        <v>2</v>
      </c>
      <c r="E2828" s="43"/>
    </row>
    <row r="2829" spans="1:5" ht="25" customHeight="1" x14ac:dyDescent="0.25">
      <c r="A2829" s="15"/>
      <c r="B2829" s="15">
        <f>IF(OR(C2829="",D2829=""),"",MAX($A$988:B2828)+1)</f>
        <v>112268</v>
      </c>
      <c r="C2829" s="14" t="s">
        <v>439</v>
      </c>
      <c r="D2829" s="13" t="s">
        <v>2</v>
      </c>
      <c r="E2829" s="43"/>
    </row>
    <row r="2830" spans="1:5" ht="25" customHeight="1" x14ac:dyDescent="0.25">
      <c r="A2830" s="15"/>
      <c r="B2830" s="15">
        <f>IF(OR(C2830="",D2830=""),"",MAX($A$988:B2829)+1)</f>
        <v>112269</v>
      </c>
      <c r="C2830" s="14" t="s">
        <v>438</v>
      </c>
      <c r="D2830" s="13" t="s">
        <v>2</v>
      </c>
      <c r="E2830" s="43"/>
    </row>
    <row r="2831" spans="1:5" ht="25" customHeight="1" x14ac:dyDescent="0.25">
      <c r="A2831" s="15"/>
      <c r="B2831" s="15">
        <f>IF(OR(C2831="",D2831=""),"",MAX($A$988:B2830)+1)</f>
        <v>112270</v>
      </c>
      <c r="C2831" s="14" t="s">
        <v>437</v>
      </c>
      <c r="D2831" s="13" t="s">
        <v>2</v>
      </c>
      <c r="E2831" s="43"/>
    </row>
    <row r="2832" spans="1:5" ht="25" customHeight="1" x14ac:dyDescent="0.25">
      <c r="A2832" s="15"/>
      <c r="B2832" s="15">
        <f>IF(OR(C2832="",D2832=""),"",MAX($A$988:B2831)+1)</f>
        <v>112271</v>
      </c>
      <c r="C2832" s="14" t="s">
        <v>436</v>
      </c>
      <c r="D2832" s="13" t="s">
        <v>2</v>
      </c>
      <c r="E2832" s="43"/>
    </row>
    <row r="2833" spans="1:5" ht="25" customHeight="1" x14ac:dyDescent="0.25">
      <c r="A2833" s="15"/>
      <c r="B2833" s="15">
        <f>IF(OR(C2833="",D2833=""),"",MAX($A$988:B2832)+1)</f>
        <v>112272</v>
      </c>
      <c r="C2833" s="14" t="s">
        <v>435</v>
      </c>
      <c r="D2833" s="13" t="s">
        <v>2</v>
      </c>
      <c r="E2833" s="43"/>
    </row>
    <row r="2834" spans="1:5" ht="25" customHeight="1" x14ac:dyDescent="0.25">
      <c r="A2834" s="15"/>
      <c r="B2834" s="15">
        <f>IF(OR(C2834="",D2834=""),"",MAX($A$988:B2833)+1)</f>
        <v>112273</v>
      </c>
      <c r="C2834" s="14" t="s">
        <v>434</v>
      </c>
      <c r="D2834" s="13" t="s">
        <v>2</v>
      </c>
      <c r="E2834" s="43"/>
    </row>
    <row r="2835" spans="1:5" ht="25" customHeight="1" x14ac:dyDescent="0.25">
      <c r="A2835" s="15"/>
      <c r="B2835" s="15">
        <f>IF(OR(C2835="",D2835=""),"",MAX($A$988:B2834)+1)</f>
        <v>112274</v>
      </c>
      <c r="C2835" s="14" t="s">
        <v>433</v>
      </c>
      <c r="D2835" s="13" t="s">
        <v>2</v>
      </c>
      <c r="E2835" s="43"/>
    </row>
    <row r="2836" spans="1:5" ht="25" customHeight="1" x14ac:dyDescent="0.25">
      <c r="A2836" s="15"/>
      <c r="B2836" s="15">
        <f>IF(OR(C2836="",D2836=""),"",MAX($A$988:B2835)+1)</f>
        <v>112275</v>
      </c>
      <c r="C2836" s="14" t="s">
        <v>432</v>
      </c>
      <c r="D2836" s="13" t="s">
        <v>2</v>
      </c>
      <c r="E2836" s="43"/>
    </row>
    <row r="2837" spans="1:5" s="52" customFormat="1" ht="60" customHeight="1" x14ac:dyDescent="0.35">
      <c r="A2837" s="32"/>
      <c r="B2837" s="31" t="str">
        <f>IF(OR(C2837="",D2837=""),"",MAX($A$988:B2836)+1)</f>
        <v/>
      </c>
      <c r="C2837" s="30" t="s">
        <v>431</v>
      </c>
      <c r="D2837" s="29"/>
      <c r="E2837" s="28"/>
    </row>
    <row r="2838" spans="1:5" s="51" customFormat="1" ht="40" customHeight="1" x14ac:dyDescent="0.35">
      <c r="A2838" s="20"/>
      <c r="B2838" s="20" t="str">
        <f>IF(OR(C2838="",D2838=""),"",MAX($A$988:B2837)+1)</f>
        <v/>
      </c>
      <c r="C2838" s="19" t="s">
        <v>430</v>
      </c>
      <c r="D2838" s="18"/>
      <c r="E2838" s="17"/>
    </row>
    <row r="2839" spans="1:5" ht="35.15" customHeight="1" x14ac:dyDescent="0.25">
      <c r="A2839" s="15"/>
      <c r="B2839" s="15">
        <f>IF(OR(C2839="",D2839=""),"",MAX($A$988:B2838)+1)</f>
        <v>112276</v>
      </c>
      <c r="C2839" s="14" t="s">
        <v>429</v>
      </c>
      <c r="D2839" s="13" t="s">
        <v>412</v>
      </c>
      <c r="E2839" s="43"/>
    </row>
    <row r="2840" spans="1:5" ht="35.15" customHeight="1" x14ac:dyDescent="0.25">
      <c r="A2840" s="15"/>
      <c r="B2840" s="15">
        <f>IF(OR(C2840="",D2840=""),"",MAX($A$988:B2839)+1)</f>
        <v>112277</v>
      </c>
      <c r="C2840" s="14" t="s">
        <v>428</v>
      </c>
      <c r="D2840" s="13" t="s">
        <v>412</v>
      </c>
      <c r="E2840" s="43"/>
    </row>
    <row r="2841" spans="1:5" ht="35.15" customHeight="1" x14ac:dyDescent="0.25">
      <c r="A2841" s="15"/>
      <c r="B2841" s="15" t="str">
        <f>IF(OR(C2841="",D2841=""),"",MAX($A$988:B2840)+1)</f>
        <v/>
      </c>
      <c r="C2841" s="41" t="s">
        <v>427</v>
      </c>
      <c r="D2841" s="40"/>
      <c r="E2841" s="39"/>
    </row>
    <row r="2842" spans="1:5" ht="35.15" customHeight="1" x14ac:dyDescent="0.25">
      <c r="A2842" s="15"/>
      <c r="B2842" s="15">
        <f>IF(OR(C2842="",D2842=""),"",MAX($A$988:B2841)+1)</f>
        <v>112278</v>
      </c>
      <c r="C2842" s="38" t="s">
        <v>426</v>
      </c>
      <c r="D2842" s="13" t="s">
        <v>412</v>
      </c>
      <c r="E2842" s="43"/>
    </row>
    <row r="2843" spans="1:5" ht="35.15" customHeight="1" x14ac:dyDescent="0.25">
      <c r="A2843" s="15"/>
      <c r="B2843" s="15">
        <f>IF(OR(C2843="",D2843=""),"",MAX($A$988:B2842)+1)</f>
        <v>112279</v>
      </c>
      <c r="C2843" s="38" t="s">
        <v>425</v>
      </c>
      <c r="D2843" s="13" t="s">
        <v>412</v>
      </c>
      <c r="E2843" s="43"/>
    </row>
    <row r="2844" spans="1:5" s="51" customFormat="1" ht="40" customHeight="1" x14ac:dyDescent="0.35">
      <c r="A2844" s="20"/>
      <c r="B2844" s="20" t="str">
        <f>IF(OR(C2844="",D2844=""),"",MAX($A$988:B2843)+1)</f>
        <v/>
      </c>
      <c r="C2844" s="19" t="s">
        <v>424</v>
      </c>
      <c r="D2844" s="18"/>
      <c r="E2844" s="17"/>
    </row>
    <row r="2845" spans="1:5" ht="35.15" customHeight="1" x14ac:dyDescent="0.25">
      <c r="A2845" s="15"/>
      <c r="B2845" s="15">
        <f>IF(OR(C2845="",D2845=""),"",MAX($A$988:B2844)+1)</f>
        <v>112280</v>
      </c>
      <c r="C2845" s="14" t="s">
        <v>423</v>
      </c>
      <c r="D2845" s="13" t="s">
        <v>412</v>
      </c>
      <c r="E2845" s="43"/>
    </row>
    <row r="2846" spans="1:5" ht="35.15" customHeight="1" x14ac:dyDescent="0.25">
      <c r="A2846" s="15"/>
      <c r="B2846" s="15">
        <f>IF(OR(C2846="",D2846=""),"",MAX($A$988:B2845)+1)</f>
        <v>112281</v>
      </c>
      <c r="C2846" s="14" t="s">
        <v>422</v>
      </c>
      <c r="D2846" s="13" t="s">
        <v>412</v>
      </c>
      <c r="E2846" s="43"/>
    </row>
    <row r="2847" spans="1:5" ht="35.15" customHeight="1" x14ac:dyDescent="0.25">
      <c r="A2847" s="15"/>
      <c r="B2847" s="15">
        <f>IF(OR(C2847="",D2847=""),"",MAX($A$988:B2846)+1)</f>
        <v>112282</v>
      </c>
      <c r="C2847" s="14" t="s">
        <v>421</v>
      </c>
      <c r="D2847" s="13" t="s">
        <v>412</v>
      </c>
      <c r="E2847" s="43"/>
    </row>
    <row r="2848" spans="1:5" s="51" customFormat="1" ht="40" customHeight="1" x14ac:dyDescent="0.35">
      <c r="A2848" s="20"/>
      <c r="B2848" s="20" t="str">
        <f>IF(OR(C2848="",D2848=""),"",MAX($A$988:B2847)+1)</f>
        <v/>
      </c>
      <c r="C2848" s="19" t="s">
        <v>420</v>
      </c>
      <c r="D2848" s="18"/>
      <c r="E2848" s="17"/>
    </row>
    <row r="2849" spans="1:5" ht="40" customHeight="1" x14ac:dyDescent="0.25">
      <c r="A2849" s="15"/>
      <c r="B2849" s="15">
        <f>IF(OR(C2849="",D2849=""),"",MAX($A$988:B2848)+1)</f>
        <v>112283</v>
      </c>
      <c r="C2849" s="14" t="s">
        <v>410</v>
      </c>
      <c r="D2849" s="13" t="s">
        <v>412</v>
      </c>
      <c r="E2849" s="43"/>
    </row>
    <row r="2850" spans="1:5" s="52" customFormat="1" ht="60" customHeight="1" x14ac:dyDescent="0.35">
      <c r="A2850" s="32"/>
      <c r="B2850" s="31" t="str">
        <f>IF(OR(C2850="",D2850=""),"",MAX($A$988:B2849)+1)</f>
        <v/>
      </c>
      <c r="C2850" s="30" t="s">
        <v>419</v>
      </c>
      <c r="D2850" s="29"/>
      <c r="E2850" s="28"/>
    </row>
    <row r="2851" spans="1:5" s="51" customFormat="1" ht="40" customHeight="1" x14ac:dyDescent="0.35">
      <c r="A2851" s="20"/>
      <c r="B2851" s="20" t="str">
        <f>IF(OR(C2851="",D2851=""),"",MAX($A$988:B2850)+1)</f>
        <v/>
      </c>
      <c r="C2851" s="19" t="s">
        <v>418</v>
      </c>
      <c r="D2851" s="18"/>
      <c r="E2851" s="17"/>
    </row>
    <row r="2852" spans="1:5" ht="35.15" customHeight="1" x14ac:dyDescent="0.25">
      <c r="A2852" s="15"/>
      <c r="B2852" s="15">
        <f>IF(OR(C2852="",D2852=""),"",MAX($A$988:B2851)+1)</f>
        <v>112284</v>
      </c>
      <c r="C2852" s="14" t="s">
        <v>417</v>
      </c>
      <c r="D2852" s="13" t="s">
        <v>412</v>
      </c>
      <c r="E2852" s="43"/>
    </row>
    <row r="2853" spans="1:5" ht="35.15" customHeight="1" x14ac:dyDescent="0.25">
      <c r="A2853" s="15"/>
      <c r="B2853" s="15">
        <f>IF(OR(C2853="",D2853=""),"",MAX($A$988:B2852)+1)</f>
        <v>112285</v>
      </c>
      <c r="C2853" s="14" t="s">
        <v>416</v>
      </c>
      <c r="D2853" s="13" t="s">
        <v>412</v>
      </c>
      <c r="E2853" s="43"/>
    </row>
    <row r="2854" spans="1:5" ht="35.15" customHeight="1" x14ac:dyDescent="0.25">
      <c r="A2854" s="15"/>
      <c r="B2854" s="15">
        <f>IF(OR(C2854="",D2854=""),"",MAX($A$988:B2853)+1)</f>
        <v>112286</v>
      </c>
      <c r="C2854" s="14" t="s">
        <v>415</v>
      </c>
      <c r="D2854" s="13" t="s">
        <v>412</v>
      </c>
      <c r="E2854" s="43"/>
    </row>
    <row r="2855" spans="1:5" s="51" customFormat="1" ht="40" customHeight="1" x14ac:dyDescent="0.35">
      <c r="A2855" s="20"/>
      <c r="B2855" s="20" t="str">
        <f>IF(OR(C2855="",D2855=""),"",MAX($A$988:B2854)+1)</f>
        <v/>
      </c>
      <c r="C2855" s="19" t="s">
        <v>414</v>
      </c>
      <c r="D2855" s="18"/>
      <c r="E2855" s="17"/>
    </row>
    <row r="2856" spans="1:5" ht="40" customHeight="1" x14ac:dyDescent="0.25">
      <c r="A2856" s="15"/>
      <c r="B2856" s="15">
        <f>IF(OR(C2856="",D2856=""),"",MAX($A$988:B2855)+1)</f>
        <v>112287</v>
      </c>
      <c r="C2856" s="14" t="s">
        <v>413</v>
      </c>
      <c r="D2856" s="13" t="s">
        <v>412</v>
      </c>
      <c r="E2856" s="43"/>
    </row>
    <row r="2857" spans="1:5" s="51" customFormat="1" ht="40" customHeight="1" x14ac:dyDescent="0.35">
      <c r="A2857" s="20"/>
      <c r="B2857" s="20" t="str">
        <f>IF(OR(C2857="",D2857=""),"",MAX($A$988:B2856)+1)</f>
        <v/>
      </c>
      <c r="C2857" s="19" t="s">
        <v>411</v>
      </c>
      <c r="D2857" s="18"/>
      <c r="E2857" s="17"/>
    </row>
    <row r="2858" spans="1:5" ht="45" customHeight="1" x14ac:dyDescent="0.25">
      <c r="A2858" s="15"/>
      <c r="B2858" s="15">
        <f>IF(OR(C2858="",D2858=""),"",MAX($A$988:B2857)+1)</f>
        <v>112288</v>
      </c>
      <c r="C2858" s="14" t="s">
        <v>410</v>
      </c>
      <c r="D2858" s="13" t="s">
        <v>2</v>
      </c>
      <c r="E2858" s="43"/>
    </row>
    <row r="2859" spans="1:5" s="52" customFormat="1" ht="60" customHeight="1" x14ac:dyDescent="0.35">
      <c r="A2859" s="32"/>
      <c r="B2859" s="31" t="str">
        <f>IF(OR(C2859="",D2859=""),"",MAX($A$988:B2858)+1)</f>
        <v/>
      </c>
      <c r="C2859" s="30" t="s">
        <v>409</v>
      </c>
      <c r="D2859" s="29"/>
      <c r="E2859" s="28"/>
    </row>
    <row r="2860" spans="1:5" s="51" customFormat="1" ht="40" customHeight="1" x14ac:dyDescent="0.35">
      <c r="A2860" s="20"/>
      <c r="B2860" s="20" t="str">
        <f>IF(OR(C2860="",D2860=""),"",MAX($A$988:B2859)+1)</f>
        <v/>
      </c>
      <c r="C2860" s="19" t="s">
        <v>408</v>
      </c>
      <c r="D2860" s="18"/>
      <c r="E2860" s="17"/>
    </row>
    <row r="2861" spans="1:5" ht="25" customHeight="1" x14ac:dyDescent="0.25">
      <c r="A2861" s="15"/>
      <c r="B2861" s="15" t="str">
        <f>IF(OR(C2861="",D2861=""),"",MAX($A$988:B2858)+1)</f>
        <v/>
      </c>
      <c r="C2861" s="41" t="s">
        <v>407</v>
      </c>
      <c r="D2861" s="40"/>
      <c r="E2861" s="39"/>
    </row>
    <row r="2862" spans="1:5" ht="25" customHeight="1" x14ac:dyDescent="0.25">
      <c r="A2862" s="15"/>
      <c r="B2862" s="15">
        <f>IF(OR(C2862="",D2862=""),"",MAX($A$988:B2861)+1)</f>
        <v>112289</v>
      </c>
      <c r="C2862" s="38" t="s">
        <v>406</v>
      </c>
      <c r="D2862" s="13" t="s">
        <v>2</v>
      </c>
      <c r="E2862" s="43"/>
    </row>
    <row r="2863" spans="1:5" ht="25" customHeight="1" x14ac:dyDescent="0.25">
      <c r="A2863" s="15"/>
      <c r="B2863" s="15">
        <f>IF(OR(C2863="",D2863=""),"",MAX($A$988:B2862)+1)</f>
        <v>112290</v>
      </c>
      <c r="C2863" s="38" t="s">
        <v>405</v>
      </c>
      <c r="D2863" s="13" t="s">
        <v>2</v>
      </c>
      <c r="E2863" s="43"/>
    </row>
    <row r="2864" spans="1:5" ht="25" customHeight="1" x14ac:dyDescent="0.25">
      <c r="A2864" s="15"/>
      <c r="B2864" s="15">
        <f>IF(OR(C2864="",D2864=""),"",MAX($A$988:B2863)+1)</f>
        <v>112291</v>
      </c>
      <c r="C2864" s="38" t="s">
        <v>404</v>
      </c>
      <c r="D2864" s="13" t="s">
        <v>2</v>
      </c>
      <c r="E2864" s="43"/>
    </row>
    <row r="2865" spans="1:5" ht="25" customHeight="1" x14ac:dyDescent="0.25">
      <c r="A2865" s="15"/>
      <c r="B2865" s="15">
        <f>IF(OR(C2865="",D2865=""),"",MAX($A$988:B2864)+1)</f>
        <v>112292</v>
      </c>
      <c r="C2865" s="38" t="s">
        <v>403</v>
      </c>
      <c r="D2865" s="13" t="s">
        <v>2</v>
      </c>
      <c r="E2865" s="43"/>
    </row>
    <row r="2866" spans="1:5" ht="25" customHeight="1" x14ac:dyDescent="0.25">
      <c r="A2866" s="15"/>
      <c r="B2866" s="15">
        <f>IF(OR(C2866="",D2866=""),"",MAX($A$988:B2865)+1)</f>
        <v>112293</v>
      </c>
      <c r="C2866" s="38" t="s">
        <v>402</v>
      </c>
      <c r="D2866" s="13" t="s">
        <v>2</v>
      </c>
      <c r="E2866" s="43"/>
    </row>
    <row r="2867" spans="1:5" ht="25" customHeight="1" x14ac:dyDescent="0.25">
      <c r="A2867" s="15"/>
      <c r="B2867" s="15">
        <f>IF(OR(C2867="",D2867=""),"",MAX($A$988:B2866)+1)</f>
        <v>112294</v>
      </c>
      <c r="C2867" s="38" t="s">
        <v>401</v>
      </c>
      <c r="D2867" s="13" t="s">
        <v>2</v>
      </c>
      <c r="E2867" s="43"/>
    </row>
    <row r="2868" spans="1:5" ht="25" customHeight="1" x14ac:dyDescent="0.25">
      <c r="A2868" s="15"/>
      <c r="B2868" s="15">
        <f>IF(OR(C2868="",D2868=""),"",MAX($A$988:B2867)+1)</f>
        <v>112295</v>
      </c>
      <c r="C2868" s="38" t="s">
        <v>400</v>
      </c>
      <c r="D2868" s="13" t="s">
        <v>2</v>
      </c>
      <c r="E2868" s="43"/>
    </row>
    <row r="2869" spans="1:5" ht="25" customHeight="1" x14ac:dyDescent="0.25">
      <c r="A2869" s="15"/>
      <c r="B2869" s="15">
        <f>IF(OR(C2869="",D2869=""),"",MAX($A$988:B2868)+1)</f>
        <v>112296</v>
      </c>
      <c r="C2869" s="38" t="s">
        <v>399</v>
      </c>
      <c r="D2869" s="13" t="s">
        <v>2</v>
      </c>
      <c r="E2869" s="43"/>
    </row>
    <row r="2870" spans="1:5" ht="25" customHeight="1" x14ac:dyDescent="0.25">
      <c r="A2870" s="15"/>
      <c r="B2870" s="15">
        <f>IF(OR(C2870="",D2870=""),"",MAX($A$988:B2869)+1)</f>
        <v>112297</v>
      </c>
      <c r="C2870" s="38" t="s">
        <v>398</v>
      </c>
      <c r="D2870" s="13" t="s">
        <v>2</v>
      </c>
      <c r="E2870" s="43"/>
    </row>
    <row r="2871" spans="1:5" ht="25" customHeight="1" x14ac:dyDescent="0.25">
      <c r="A2871" s="15"/>
      <c r="B2871" s="15">
        <f>IF(OR(C2871="",D2871=""),"",MAX($A$988:B2870)+1)</f>
        <v>112298</v>
      </c>
      <c r="C2871" s="38" t="s">
        <v>397</v>
      </c>
      <c r="D2871" s="13" t="s">
        <v>2</v>
      </c>
      <c r="E2871" s="43"/>
    </row>
    <row r="2872" spans="1:5" ht="25" customHeight="1" x14ac:dyDescent="0.25">
      <c r="A2872" s="15"/>
      <c r="B2872" s="15" t="str">
        <f>IF(OR(C2872="",D2872=""),"",MAX($A$988:B2871)+1)</f>
        <v/>
      </c>
      <c r="C2872" s="41" t="s">
        <v>396</v>
      </c>
      <c r="D2872" s="40"/>
      <c r="E2872" s="39"/>
    </row>
    <row r="2873" spans="1:5" ht="25" customHeight="1" x14ac:dyDescent="0.25">
      <c r="A2873" s="15"/>
      <c r="B2873" s="15">
        <f>IF(OR(C2873="",D2873=""),"",MAX($A$988:B2872)+1)</f>
        <v>112299</v>
      </c>
      <c r="C2873" s="38" t="s">
        <v>395</v>
      </c>
      <c r="D2873" s="13" t="s">
        <v>2</v>
      </c>
      <c r="E2873" s="43"/>
    </row>
    <row r="2874" spans="1:5" ht="25" customHeight="1" x14ac:dyDescent="0.25">
      <c r="A2874" s="15"/>
      <c r="B2874" s="15">
        <f>IF(OR(C2874="",D2874=""),"",MAX($A$988:B2873)+1)</f>
        <v>112300</v>
      </c>
      <c r="C2874" s="38" t="s">
        <v>394</v>
      </c>
      <c r="D2874" s="13" t="s">
        <v>2</v>
      </c>
      <c r="E2874" s="43"/>
    </row>
    <row r="2875" spans="1:5" ht="25" customHeight="1" x14ac:dyDescent="0.25">
      <c r="A2875" s="15"/>
      <c r="B2875" s="15">
        <f>IF(OR(C2875="",D2875=""),"",MAX($A$988:B2874)+1)</f>
        <v>112301</v>
      </c>
      <c r="C2875" s="38" t="s">
        <v>393</v>
      </c>
      <c r="D2875" s="13" t="s">
        <v>2</v>
      </c>
      <c r="E2875" s="43"/>
    </row>
    <row r="2876" spans="1:5" ht="25" customHeight="1" x14ac:dyDescent="0.25">
      <c r="A2876" s="15"/>
      <c r="B2876" s="15">
        <f>IF(OR(C2876="",D2876=""),"",MAX($A$988:B2875)+1)</f>
        <v>112302</v>
      </c>
      <c r="C2876" s="38" t="s">
        <v>392</v>
      </c>
      <c r="D2876" s="13" t="s">
        <v>2</v>
      </c>
      <c r="E2876" s="43"/>
    </row>
    <row r="2877" spans="1:5" ht="25" customHeight="1" x14ac:dyDescent="0.25">
      <c r="A2877" s="15"/>
      <c r="B2877" s="15">
        <f>IF(OR(C2877="",D2877=""),"",MAX($A$988:B2876)+1)</f>
        <v>112303</v>
      </c>
      <c r="C2877" s="38" t="s">
        <v>391</v>
      </c>
      <c r="D2877" s="13" t="s">
        <v>2</v>
      </c>
      <c r="E2877" s="43"/>
    </row>
    <row r="2878" spans="1:5" ht="25" customHeight="1" x14ac:dyDescent="0.25">
      <c r="A2878" s="15"/>
      <c r="B2878" s="15">
        <f>IF(OR(C2878="",D2878=""),"",MAX($A$988:B2877)+1)</f>
        <v>112304</v>
      </c>
      <c r="C2878" s="38" t="s">
        <v>390</v>
      </c>
      <c r="D2878" s="13" t="s">
        <v>2</v>
      </c>
      <c r="E2878" s="43"/>
    </row>
    <row r="2879" spans="1:5" ht="25" customHeight="1" x14ac:dyDescent="0.25">
      <c r="A2879" s="15"/>
      <c r="B2879" s="15">
        <f>IF(OR(C2879="",D2879=""),"",MAX($A$988:B2878)+1)</f>
        <v>112305</v>
      </c>
      <c r="C2879" s="38" t="s">
        <v>389</v>
      </c>
      <c r="D2879" s="13" t="s">
        <v>2</v>
      </c>
      <c r="E2879" s="43"/>
    </row>
    <row r="2880" spans="1:5" ht="25" customHeight="1" x14ac:dyDescent="0.25">
      <c r="A2880" s="15"/>
      <c r="B2880" s="15" t="str">
        <f>IF(OR(C2880="",D2880=""),"",MAX($A$988:B2879)+1)</f>
        <v/>
      </c>
      <c r="C2880" s="41" t="s">
        <v>388</v>
      </c>
      <c r="D2880" s="40"/>
      <c r="E2880" s="39"/>
    </row>
    <row r="2881" spans="1:5" ht="25" customHeight="1" x14ac:dyDescent="0.25">
      <c r="A2881" s="15"/>
      <c r="B2881" s="15">
        <f>IF(OR(C2881="",D2881=""),"",MAX($A$988:B2880)+1)</f>
        <v>112306</v>
      </c>
      <c r="C2881" s="38" t="s">
        <v>387</v>
      </c>
      <c r="D2881" s="13" t="s">
        <v>2</v>
      </c>
      <c r="E2881" s="43"/>
    </row>
    <row r="2882" spans="1:5" ht="25" customHeight="1" x14ac:dyDescent="0.25">
      <c r="A2882" s="15"/>
      <c r="B2882" s="15">
        <f>IF(OR(C2882="",D2882=""),"",MAX($A$988:B2881)+1)</f>
        <v>112307</v>
      </c>
      <c r="C2882" s="38" t="s">
        <v>386</v>
      </c>
      <c r="D2882" s="13" t="s">
        <v>2</v>
      </c>
      <c r="E2882" s="43"/>
    </row>
    <row r="2883" spans="1:5" ht="25" customHeight="1" x14ac:dyDescent="0.25">
      <c r="A2883" s="15"/>
      <c r="B2883" s="15">
        <f>IF(OR(C2883="",D2883=""),"",MAX($A$988:B2882)+1)</f>
        <v>112308</v>
      </c>
      <c r="C2883" s="38" t="s">
        <v>385</v>
      </c>
      <c r="D2883" s="13" t="s">
        <v>2</v>
      </c>
      <c r="E2883" s="43"/>
    </row>
    <row r="2884" spans="1:5" ht="25" customHeight="1" x14ac:dyDescent="0.25">
      <c r="A2884" s="15"/>
      <c r="B2884" s="15">
        <f>IF(OR(C2884="",D2884=""),"",MAX($A$988:B2883)+1)</f>
        <v>112309</v>
      </c>
      <c r="C2884" s="38" t="s">
        <v>384</v>
      </c>
      <c r="D2884" s="13" t="s">
        <v>2</v>
      </c>
      <c r="E2884" s="43"/>
    </row>
    <row r="2885" spans="1:5" ht="25" customHeight="1" x14ac:dyDescent="0.25">
      <c r="A2885" s="15"/>
      <c r="B2885" s="15">
        <f>IF(OR(C2885="",D2885=""),"",MAX($A$988:B2884)+1)</f>
        <v>112310</v>
      </c>
      <c r="C2885" s="38" t="s">
        <v>383</v>
      </c>
      <c r="D2885" s="13" t="s">
        <v>2</v>
      </c>
      <c r="E2885" s="43"/>
    </row>
    <row r="2886" spans="1:5" ht="25" customHeight="1" x14ac:dyDescent="0.25">
      <c r="A2886" s="15"/>
      <c r="B2886" s="15">
        <f>IF(OR(C2886="",D2886=""),"",MAX($A$988:B2885)+1)</f>
        <v>112311</v>
      </c>
      <c r="C2886" s="38" t="s">
        <v>382</v>
      </c>
      <c r="D2886" s="13" t="s">
        <v>2</v>
      </c>
      <c r="E2886" s="43"/>
    </row>
    <row r="2887" spans="1:5" ht="25" customHeight="1" x14ac:dyDescent="0.25">
      <c r="A2887" s="15"/>
      <c r="B2887" s="15" t="str">
        <f>IF(OR(C2887="",D2887=""),"",MAX($A$988:B2886)+1)</f>
        <v/>
      </c>
      <c r="C2887" s="41" t="s">
        <v>372</v>
      </c>
      <c r="D2887" s="40"/>
      <c r="E2887" s="39"/>
    </row>
    <row r="2888" spans="1:5" ht="25" customHeight="1" x14ac:dyDescent="0.25">
      <c r="A2888" s="15"/>
      <c r="B2888" s="15">
        <f>IF(OR(C2888="",D2888=""),"",MAX($A$988:B2887)+1)</f>
        <v>112312</v>
      </c>
      <c r="C2888" s="38" t="s">
        <v>381</v>
      </c>
      <c r="D2888" s="13" t="s">
        <v>2</v>
      </c>
      <c r="E2888" s="43"/>
    </row>
    <row r="2889" spans="1:5" ht="25" customHeight="1" x14ac:dyDescent="0.25">
      <c r="A2889" s="15"/>
      <c r="B2889" s="15">
        <f>IF(OR(C2889="",D2889=""),"",MAX($A$988:B2888)+1)</f>
        <v>112313</v>
      </c>
      <c r="C2889" s="38" t="s">
        <v>380</v>
      </c>
      <c r="D2889" s="13" t="s">
        <v>2</v>
      </c>
      <c r="E2889" s="43"/>
    </row>
    <row r="2890" spans="1:5" ht="25" customHeight="1" x14ac:dyDescent="0.25">
      <c r="A2890" s="15"/>
      <c r="B2890" s="15">
        <f>IF(OR(C2890="",D2890=""),"",MAX($A$988:B2889)+1)</f>
        <v>112314</v>
      </c>
      <c r="C2890" s="38" t="s">
        <v>379</v>
      </c>
      <c r="D2890" s="13" t="s">
        <v>2</v>
      </c>
      <c r="E2890" s="43"/>
    </row>
    <row r="2891" spans="1:5" ht="25" customHeight="1" x14ac:dyDescent="0.25">
      <c r="A2891" s="15"/>
      <c r="B2891" s="15" t="str">
        <f>IF(OR(C2891="",D2891=""),"",MAX($A$988:B2890)+1)</f>
        <v/>
      </c>
      <c r="C2891" s="41" t="s">
        <v>378</v>
      </c>
      <c r="D2891" s="40"/>
      <c r="E2891" s="39"/>
    </row>
    <row r="2892" spans="1:5" ht="25" customHeight="1" x14ac:dyDescent="0.25">
      <c r="A2892" s="15"/>
      <c r="B2892" s="15">
        <f>IF(OR(C2892="",D2892=""),"",MAX($A$988:B2891)+1)</f>
        <v>112315</v>
      </c>
      <c r="C2892" s="38" t="s">
        <v>377</v>
      </c>
      <c r="D2892" s="13" t="s">
        <v>2</v>
      </c>
      <c r="E2892" s="43"/>
    </row>
    <row r="2893" spans="1:5" ht="25" customHeight="1" x14ac:dyDescent="0.25">
      <c r="A2893" s="15"/>
      <c r="B2893" s="15">
        <f>IF(OR(C2893="",D2893=""),"",MAX($A$988:B2892)+1)</f>
        <v>112316</v>
      </c>
      <c r="C2893" s="38" t="s">
        <v>376</v>
      </c>
      <c r="D2893" s="13" t="s">
        <v>2</v>
      </c>
      <c r="E2893" s="43"/>
    </row>
    <row r="2894" spans="1:5" ht="25" customHeight="1" x14ac:dyDescent="0.25">
      <c r="A2894" s="15"/>
      <c r="B2894" s="15">
        <f>IF(OR(C2894="",D2894=""),"",MAX($A$988:B2893)+1)</f>
        <v>112317</v>
      </c>
      <c r="C2894" s="38" t="s">
        <v>375</v>
      </c>
      <c r="D2894" s="13" t="s">
        <v>2</v>
      </c>
      <c r="E2894" s="43"/>
    </row>
    <row r="2895" spans="1:5" ht="25" customHeight="1" x14ac:dyDescent="0.25">
      <c r="A2895" s="15"/>
      <c r="B2895" s="15">
        <f>IF(OR(C2895="",D2895=""),"",MAX($A$988:B2894)+1)</f>
        <v>112318</v>
      </c>
      <c r="C2895" s="38" t="s">
        <v>374</v>
      </c>
      <c r="D2895" s="13" t="s">
        <v>2</v>
      </c>
      <c r="E2895" s="43"/>
    </row>
    <row r="2896" spans="1:5" ht="25" customHeight="1" x14ac:dyDescent="0.25">
      <c r="A2896" s="15"/>
      <c r="B2896" s="15">
        <f>IF(OR(C2896="",D2896=""),"",MAX($A$988:B2895)+1)</f>
        <v>112319</v>
      </c>
      <c r="C2896" s="38" t="s">
        <v>373</v>
      </c>
      <c r="D2896" s="13" t="s">
        <v>2</v>
      </c>
      <c r="E2896" s="43"/>
    </row>
    <row r="2897" spans="1:5" ht="25" customHeight="1" x14ac:dyDescent="0.25">
      <c r="A2897" s="15"/>
      <c r="B2897" s="15" t="str">
        <f>IF(OR(C2897="",D2897=""),"",MAX($A$988:B2896)+1)</f>
        <v/>
      </c>
      <c r="C2897" s="41" t="s">
        <v>372</v>
      </c>
      <c r="D2897" s="40"/>
      <c r="E2897" s="39"/>
    </row>
    <row r="2898" spans="1:5" ht="25" customHeight="1" x14ac:dyDescent="0.25">
      <c r="A2898" s="15"/>
      <c r="B2898" s="15">
        <f>IF(OR(C2898="",D2898=""),"",MAX($A$988:B2897)+1)</f>
        <v>112320</v>
      </c>
      <c r="C2898" s="38" t="s">
        <v>371</v>
      </c>
      <c r="D2898" s="13" t="s">
        <v>2</v>
      </c>
      <c r="E2898" s="43"/>
    </row>
    <row r="2899" spans="1:5" ht="25" customHeight="1" x14ac:dyDescent="0.25">
      <c r="A2899" s="15"/>
      <c r="B2899" s="15">
        <f>IF(OR(C2899="",D2899=""),"",MAX($A$988:B2898)+1)</f>
        <v>112321</v>
      </c>
      <c r="C2899" s="38" t="s">
        <v>370</v>
      </c>
      <c r="D2899" s="13" t="s">
        <v>2</v>
      </c>
      <c r="E2899" s="43"/>
    </row>
    <row r="2900" spans="1:5" ht="25" customHeight="1" x14ac:dyDescent="0.25">
      <c r="A2900" s="15"/>
      <c r="B2900" s="15">
        <f>IF(OR(C2900="",D2900=""),"",MAX($A$988:B2899)+1)</f>
        <v>112322</v>
      </c>
      <c r="C2900" s="38" t="s">
        <v>369</v>
      </c>
      <c r="D2900" s="13" t="s">
        <v>2</v>
      </c>
      <c r="E2900" s="43"/>
    </row>
    <row r="2901" spans="1:5" ht="25" customHeight="1" x14ac:dyDescent="0.25">
      <c r="A2901" s="15"/>
      <c r="B2901" s="15">
        <f>IF(OR(C2901="",D2901=""),"",MAX($A$988:B2900)+1)</f>
        <v>112323</v>
      </c>
      <c r="C2901" s="38" t="s">
        <v>368</v>
      </c>
      <c r="D2901" s="13" t="s">
        <v>2</v>
      </c>
      <c r="E2901" s="43"/>
    </row>
    <row r="2902" spans="1:5" ht="25" customHeight="1" x14ac:dyDescent="0.25">
      <c r="A2902" s="15"/>
      <c r="B2902" s="15">
        <f>IF(OR(C2902="",D2902=""),"",MAX($A$988:B2901)+1)</f>
        <v>112324</v>
      </c>
      <c r="C2902" s="38" t="s">
        <v>367</v>
      </c>
      <c r="D2902" s="13" t="s">
        <v>2</v>
      </c>
      <c r="E2902" s="43"/>
    </row>
    <row r="2903" spans="1:5" ht="25" customHeight="1" x14ac:dyDescent="0.25">
      <c r="A2903" s="15"/>
      <c r="B2903" s="15" t="str">
        <f>IF(OR(C2903="",D2903=""),"",MAX($A$988:B2902)+1)</f>
        <v/>
      </c>
      <c r="C2903" s="41" t="s">
        <v>366</v>
      </c>
      <c r="D2903" s="40"/>
      <c r="E2903" s="39"/>
    </row>
    <row r="2904" spans="1:5" ht="25" customHeight="1" x14ac:dyDescent="0.25">
      <c r="A2904" s="15"/>
      <c r="B2904" s="15">
        <f>IF(OR(C2904="",D2904=""),"",MAX($A$988:B2903)+1)</f>
        <v>112325</v>
      </c>
      <c r="C2904" s="38" t="s">
        <v>365</v>
      </c>
      <c r="D2904" s="13" t="s">
        <v>2</v>
      </c>
      <c r="E2904" s="43"/>
    </row>
    <row r="2905" spans="1:5" ht="25" customHeight="1" x14ac:dyDescent="0.25">
      <c r="A2905" s="15"/>
      <c r="B2905" s="15">
        <f>IF(OR(C2905="",D2905=""),"",MAX($A$988:B2904)+1)</f>
        <v>112326</v>
      </c>
      <c r="C2905" s="38" t="s">
        <v>364</v>
      </c>
      <c r="D2905" s="13" t="s">
        <v>2</v>
      </c>
      <c r="E2905" s="43"/>
    </row>
    <row r="2906" spans="1:5" ht="25" customHeight="1" x14ac:dyDescent="0.25">
      <c r="A2906" s="15"/>
      <c r="B2906" s="15">
        <f>IF(OR(C2906="",D2906=""),"",MAX($A$988:B2905)+1)</f>
        <v>112327</v>
      </c>
      <c r="C2906" s="38" t="s">
        <v>363</v>
      </c>
      <c r="D2906" s="13" t="s">
        <v>2</v>
      </c>
      <c r="E2906" s="43"/>
    </row>
    <row r="2907" spans="1:5" ht="25" customHeight="1" x14ac:dyDescent="0.25">
      <c r="A2907" s="15"/>
      <c r="B2907" s="15">
        <f>IF(OR(C2907="",D2907=""),"",MAX($A$988:B2906)+1)</f>
        <v>112328</v>
      </c>
      <c r="C2907" s="38" t="s">
        <v>362</v>
      </c>
      <c r="D2907" s="13" t="s">
        <v>2</v>
      </c>
      <c r="E2907" s="43"/>
    </row>
    <row r="2908" spans="1:5" ht="25" customHeight="1" x14ac:dyDescent="0.25">
      <c r="A2908" s="15"/>
      <c r="B2908" s="15">
        <f>IF(OR(C2908="",D2908=""),"",MAX($A$988:B2907)+1)</f>
        <v>112329</v>
      </c>
      <c r="C2908" s="38" t="s">
        <v>361</v>
      </c>
      <c r="D2908" s="13" t="s">
        <v>2</v>
      </c>
      <c r="E2908" s="43"/>
    </row>
    <row r="2909" spans="1:5" ht="25" customHeight="1" x14ac:dyDescent="0.25">
      <c r="A2909" s="15"/>
      <c r="B2909" s="15">
        <f>IF(OR(C2909="",D2909=""),"",MAX($A$988:B2908)+1)</f>
        <v>112330</v>
      </c>
      <c r="C2909" s="38" t="s">
        <v>360</v>
      </c>
      <c r="D2909" s="13" t="s">
        <v>2</v>
      </c>
      <c r="E2909" s="43"/>
    </row>
    <row r="2910" spans="1:5" ht="25" customHeight="1" x14ac:dyDescent="0.25">
      <c r="A2910" s="15"/>
      <c r="B2910" s="15">
        <f>IF(OR(C2910="",D2910=""),"",MAX($A$988:B2909)+1)</f>
        <v>112331</v>
      </c>
      <c r="C2910" s="38" t="s">
        <v>359</v>
      </c>
      <c r="D2910" s="13" t="s">
        <v>2</v>
      </c>
      <c r="E2910" s="43"/>
    </row>
    <row r="2911" spans="1:5" s="51" customFormat="1" ht="40" customHeight="1" x14ac:dyDescent="0.35">
      <c r="A2911" s="20"/>
      <c r="B2911" s="20" t="str">
        <f>IF(OR(C2911="",D2911=""),"",MAX($A$988:B2910)+1)</f>
        <v/>
      </c>
      <c r="C2911" s="19" t="s">
        <v>358</v>
      </c>
      <c r="D2911" s="18"/>
      <c r="E2911" s="17"/>
    </row>
    <row r="2912" spans="1:5" ht="35.15" customHeight="1" x14ac:dyDescent="0.25">
      <c r="A2912" s="15"/>
      <c r="B2912" s="15" t="str">
        <f>IF(OR(C2912="",D2912=""),"",MAX($A$988:B2911)+1)</f>
        <v/>
      </c>
      <c r="C2912" s="41" t="s">
        <v>357</v>
      </c>
      <c r="D2912" s="40"/>
      <c r="E2912" s="39"/>
    </row>
    <row r="2913" spans="1:5" ht="25" customHeight="1" x14ac:dyDescent="0.25">
      <c r="A2913" s="15"/>
      <c r="B2913" s="15">
        <f>IF(OR(C2913="",D2913=""),"",MAX($A$988:B2912)+1)</f>
        <v>112332</v>
      </c>
      <c r="C2913" s="38" t="s">
        <v>356</v>
      </c>
      <c r="D2913" s="13" t="s">
        <v>2</v>
      </c>
      <c r="E2913" s="43"/>
    </row>
    <row r="2914" spans="1:5" ht="25" customHeight="1" x14ac:dyDescent="0.25">
      <c r="A2914" s="15"/>
      <c r="B2914" s="15">
        <f>IF(OR(C2914="",D2914=""),"",MAX($A$988:B2913)+1)</f>
        <v>112333</v>
      </c>
      <c r="C2914" s="38" t="s">
        <v>340</v>
      </c>
      <c r="D2914" s="13" t="s">
        <v>2</v>
      </c>
      <c r="E2914" s="43"/>
    </row>
    <row r="2915" spans="1:5" ht="25" customHeight="1" x14ac:dyDescent="0.25">
      <c r="A2915" s="15"/>
      <c r="B2915" s="15">
        <f>IF(OR(C2915="",D2915=""),"",MAX($A$988:B2914)+1)</f>
        <v>112334</v>
      </c>
      <c r="C2915" s="38" t="s">
        <v>345</v>
      </c>
      <c r="D2915" s="13" t="s">
        <v>2</v>
      </c>
      <c r="E2915" s="43"/>
    </row>
    <row r="2916" spans="1:5" ht="25" customHeight="1" x14ac:dyDescent="0.25">
      <c r="A2916" s="15"/>
      <c r="B2916" s="15">
        <f>IF(OR(C2916="",D2916=""),"",MAX($A$988:B2915)+1)</f>
        <v>112335</v>
      </c>
      <c r="C2916" s="38" t="s">
        <v>355</v>
      </c>
      <c r="D2916" s="13" t="s">
        <v>2</v>
      </c>
      <c r="E2916" s="43"/>
    </row>
    <row r="2917" spans="1:5" ht="25" customHeight="1" x14ac:dyDescent="0.25">
      <c r="A2917" s="15"/>
      <c r="B2917" s="15">
        <f>IF(OR(C2917="",D2917=""),"",MAX($A$988:B2916)+1)</f>
        <v>112336</v>
      </c>
      <c r="C2917" s="38" t="s">
        <v>354</v>
      </c>
      <c r="D2917" s="13" t="s">
        <v>2</v>
      </c>
      <c r="E2917" s="43"/>
    </row>
    <row r="2918" spans="1:5" ht="25" customHeight="1" x14ac:dyDescent="0.25">
      <c r="A2918" s="15"/>
      <c r="B2918" s="15">
        <f>IF(OR(C2918="",D2918=""),"",MAX($A$988:B2917)+1)</f>
        <v>112337</v>
      </c>
      <c r="C2918" s="38" t="s">
        <v>353</v>
      </c>
      <c r="D2918" s="13" t="s">
        <v>2</v>
      </c>
      <c r="E2918" s="43"/>
    </row>
    <row r="2919" spans="1:5" ht="25" customHeight="1" x14ac:dyDescent="0.25">
      <c r="A2919" s="15"/>
      <c r="B2919" s="15">
        <f>IF(OR(C2919="",D2919=""),"",MAX($A$988:B2918)+1)</f>
        <v>112338</v>
      </c>
      <c r="C2919" s="38" t="s">
        <v>352</v>
      </c>
      <c r="D2919" s="13" t="s">
        <v>2</v>
      </c>
      <c r="E2919" s="43"/>
    </row>
    <row r="2920" spans="1:5" ht="25" customHeight="1" x14ac:dyDescent="0.25">
      <c r="A2920" s="15"/>
      <c r="B2920" s="15">
        <f>IF(OR(C2920="",D2920=""),"",MAX($A$988:B2919)+1)</f>
        <v>112339</v>
      </c>
      <c r="C2920" s="38" t="s">
        <v>351</v>
      </c>
      <c r="D2920" s="13" t="s">
        <v>2</v>
      </c>
      <c r="E2920" s="43"/>
    </row>
    <row r="2921" spans="1:5" ht="25" customHeight="1" x14ac:dyDescent="0.25">
      <c r="A2921" s="15"/>
      <c r="B2921" s="15">
        <f>IF(OR(C2921="",D2921=""),"",MAX($A$988:B2920)+1)</f>
        <v>112340</v>
      </c>
      <c r="C2921" s="38" t="s">
        <v>350</v>
      </c>
      <c r="D2921" s="13" t="s">
        <v>2</v>
      </c>
      <c r="E2921" s="43"/>
    </row>
    <row r="2922" spans="1:5" ht="25" customHeight="1" x14ac:dyDescent="0.25">
      <c r="A2922" s="15"/>
      <c r="B2922" s="15">
        <f>IF(OR(C2922="",D2922=""),"",MAX($A$988:B2921)+1)</f>
        <v>112341</v>
      </c>
      <c r="C2922" s="38" t="s">
        <v>349</v>
      </c>
      <c r="D2922" s="13" t="s">
        <v>2</v>
      </c>
      <c r="E2922" s="43"/>
    </row>
    <row r="2923" spans="1:5" ht="25" customHeight="1" x14ac:dyDescent="0.25">
      <c r="A2923" s="15"/>
      <c r="B2923" s="15">
        <f>IF(OR(C2923="",D2923=""),"",MAX($A$988:B2922)+1)</f>
        <v>112342</v>
      </c>
      <c r="C2923" s="38" t="s">
        <v>348</v>
      </c>
      <c r="D2923" s="13" t="s">
        <v>2</v>
      </c>
      <c r="E2923" s="43"/>
    </row>
    <row r="2924" spans="1:5" ht="25" customHeight="1" x14ac:dyDescent="0.25">
      <c r="A2924" s="15"/>
      <c r="B2924" s="15">
        <f>IF(OR(C2924="",D2924=""),"",MAX($A$988:B2923)+1)</f>
        <v>112343</v>
      </c>
      <c r="C2924" s="38" t="s">
        <v>320</v>
      </c>
      <c r="D2924" s="13" t="s">
        <v>2</v>
      </c>
      <c r="E2924" s="43"/>
    </row>
    <row r="2925" spans="1:5" ht="25" customHeight="1" x14ac:dyDescent="0.25">
      <c r="A2925" s="15"/>
      <c r="B2925" s="15">
        <f>IF(OR(C2925="",D2925=""),"",MAX($A$988:B2924)+1)</f>
        <v>112344</v>
      </c>
      <c r="C2925" s="38" t="s">
        <v>319</v>
      </c>
      <c r="D2925" s="13" t="s">
        <v>2</v>
      </c>
      <c r="E2925" s="43"/>
    </row>
    <row r="2926" spans="1:5" ht="25" customHeight="1" x14ac:dyDescent="0.25">
      <c r="A2926" s="15"/>
      <c r="B2926" s="15">
        <f>IF(OR(C2926="",D2926=""),"",MAX($A$988:B2925)+1)</f>
        <v>112345</v>
      </c>
      <c r="C2926" s="38" t="s">
        <v>333</v>
      </c>
      <c r="D2926" s="13" t="s">
        <v>2</v>
      </c>
      <c r="E2926" s="43"/>
    </row>
    <row r="2927" spans="1:5" ht="35.15" customHeight="1" x14ac:dyDescent="0.25">
      <c r="A2927" s="15"/>
      <c r="B2927" s="15" t="str">
        <f>IF(OR(C2927="",D2927=""),"",MAX($A$988:B2926)+1)</f>
        <v/>
      </c>
      <c r="C2927" s="41" t="s">
        <v>347</v>
      </c>
      <c r="D2927" s="40"/>
      <c r="E2927" s="39"/>
    </row>
    <row r="2928" spans="1:5" ht="25" customHeight="1" x14ac:dyDescent="0.25">
      <c r="A2928" s="15"/>
      <c r="B2928" s="15">
        <f>IF(OR(C2928="",D2928=""),"",MAX($A$988:B2927)+1)</f>
        <v>112346</v>
      </c>
      <c r="C2928" s="38" t="s">
        <v>331</v>
      </c>
      <c r="D2928" s="13" t="s">
        <v>2</v>
      </c>
      <c r="E2928" s="43"/>
    </row>
    <row r="2929" spans="1:5" ht="25" customHeight="1" x14ac:dyDescent="0.25">
      <c r="A2929" s="15"/>
      <c r="B2929" s="15">
        <f>IF(OR(C2929="",D2929=""),"",MAX($A$988:B2928)+1)</f>
        <v>112347</v>
      </c>
      <c r="C2929" s="38" t="s">
        <v>346</v>
      </c>
      <c r="D2929" s="13" t="s">
        <v>2</v>
      </c>
      <c r="E2929" s="43"/>
    </row>
    <row r="2930" spans="1:5" ht="25" customHeight="1" x14ac:dyDescent="0.25">
      <c r="A2930" s="15"/>
      <c r="B2930" s="15">
        <f>IF(OR(C2930="",D2930=""),"",MAX($A$988:B2929)+1)</f>
        <v>112348</v>
      </c>
      <c r="C2930" s="38" t="s">
        <v>345</v>
      </c>
      <c r="D2930" s="13" t="s">
        <v>2</v>
      </c>
      <c r="E2930" s="43"/>
    </row>
    <row r="2931" spans="1:5" ht="25" customHeight="1" x14ac:dyDescent="0.25">
      <c r="A2931" s="15"/>
      <c r="B2931" s="15">
        <f>IF(OR(C2931="",D2931=""),"",MAX($A$988:B2930)+1)</f>
        <v>112349</v>
      </c>
      <c r="C2931" s="38" t="s">
        <v>328</v>
      </c>
      <c r="D2931" s="13" t="s">
        <v>2</v>
      </c>
      <c r="E2931" s="43"/>
    </row>
    <row r="2932" spans="1:5" ht="25" customHeight="1" x14ac:dyDescent="0.25">
      <c r="A2932" s="15"/>
      <c r="B2932" s="15">
        <f>IF(OR(C2932="",D2932=""),"",MAX($A$988:B2931)+1)</f>
        <v>112350</v>
      </c>
      <c r="C2932" s="38" t="s">
        <v>344</v>
      </c>
      <c r="D2932" s="13" t="s">
        <v>2</v>
      </c>
      <c r="E2932" s="43"/>
    </row>
    <row r="2933" spans="1:5" ht="25" customHeight="1" x14ac:dyDescent="0.25">
      <c r="A2933" s="15"/>
      <c r="B2933" s="15">
        <f>IF(OR(C2933="",D2933=""),"",MAX($A$988:B2932)+1)</f>
        <v>112351</v>
      </c>
      <c r="C2933" s="38" t="s">
        <v>326</v>
      </c>
      <c r="D2933" s="13" t="s">
        <v>2</v>
      </c>
      <c r="E2933" s="43"/>
    </row>
    <row r="2934" spans="1:5" ht="25" customHeight="1" x14ac:dyDescent="0.25">
      <c r="A2934" s="15"/>
      <c r="B2934" s="15">
        <f>IF(OR(C2934="",D2934=""),"",MAX($A$988:B2933)+1)</f>
        <v>112352</v>
      </c>
      <c r="C2934" s="38" t="s">
        <v>325</v>
      </c>
      <c r="D2934" s="13" t="s">
        <v>2</v>
      </c>
      <c r="E2934" s="43"/>
    </row>
    <row r="2935" spans="1:5" ht="25" customHeight="1" x14ac:dyDescent="0.25">
      <c r="A2935" s="15"/>
      <c r="B2935" s="15">
        <f>IF(OR(C2935="",D2935=""),"",MAX($A$988:B2934)+1)</f>
        <v>112353</v>
      </c>
      <c r="C2935" s="38" t="s">
        <v>324</v>
      </c>
      <c r="D2935" s="13" t="s">
        <v>2</v>
      </c>
      <c r="E2935" s="43"/>
    </row>
    <row r="2936" spans="1:5" ht="25" customHeight="1" x14ac:dyDescent="0.25">
      <c r="A2936" s="15"/>
      <c r="B2936" s="15">
        <f>IF(OR(C2936="",D2936=""),"",MAX($A$988:B2935)+1)</f>
        <v>112354</v>
      </c>
      <c r="C2936" s="38" t="s">
        <v>343</v>
      </c>
      <c r="D2936" s="13" t="s">
        <v>2</v>
      </c>
      <c r="E2936" s="43"/>
    </row>
    <row r="2937" spans="1:5" ht="25" customHeight="1" x14ac:dyDescent="0.25">
      <c r="A2937" s="15"/>
      <c r="B2937" s="15">
        <f>IF(OR(C2937="",D2937=""),"",MAX($A$988:B2936)+1)</f>
        <v>112355</v>
      </c>
      <c r="C2937" s="38" t="s">
        <v>322</v>
      </c>
      <c r="D2937" s="13" t="s">
        <v>2</v>
      </c>
      <c r="E2937" s="43"/>
    </row>
    <row r="2938" spans="1:5" ht="25" customHeight="1" x14ac:dyDescent="0.25">
      <c r="A2938" s="15"/>
      <c r="B2938" s="15">
        <f>IF(OR(C2938="",D2938=""),"",MAX($A$988:B2937)+1)</f>
        <v>112356</v>
      </c>
      <c r="C2938" s="38" t="s">
        <v>321</v>
      </c>
      <c r="D2938" s="13" t="s">
        <v>2</v>
      </c>
      <c r="E2938" s="43"/>
    </row>
    <row r="2939" spans="1:5" ht="25" customHeight="1" x14ac:dyDescent="0.25">
      <c r="A2939" s="15"/>
      <c r="B2939" s="15">
        <f>IF(OR(C2939="",D2939=""),"",MAX($A$988:B2938)+1)</f>
        <v>112357</v>
      </c>
      <c r="C2939" s="38" t="s">
        <v>320</v>
      </c>
      <c r="D2939" s="13" t="s">
        <v>2</v>
      </c>
      <c r="E2939" s="43"/>
    </row>
    <row r="2940" spans="1:5" ht="25" customHeight="1" x14ac:dyDescent="0.25">
      <c r="A2940" s="15"/>
      <c r="B2940" s="15">
        <f>IF(OR(C2940="",D2940=""),"",MAX($A$988:B2939)+1)</f>
        <v>112358</v>
      </c>
      <c r="C2940" s="38" t="s">
        <v>334</v>
      </c>
      <c r="D2940" s="13" t="s">
        <v>2</v>
      </c>
      <c r="E2940" s="43"/>
    </row>
    <row r="2941" spans="1:5" ht="25" customHeight="1" x14ac:dyDescent="0.25">
      <c r="A2941" s="15"/>
      <c r="B2941" s="15">
        <f>IF(OR(C2941="",D2941=""),"",MAX($A$988:B2940)+1)</f>
        <v>112359</v>
      </c>
      <c r="C2941" s="38" t="s">
        <v>318</v>
      </c>
      <c r="D2941" s="13" t="s">
        <v>2</v>
      </c>
      <c r="E2941" s="43"/>
    </row>
    <row r="2942" spans="1:5" s="7" customFormat="1" ht="35.15" customHeight="1" x14ac:dyDescent="0.45">
      <c r="A2942" s="15"/>
      <c r="B2942" s="15" t="str">
        <f>IF(OR(C2942="",D2942=""),"",MAX($A$988:B2941)+1)</f>
        <v/>
      </c>
      <c r="C2942" s="41" t="s">
        <v>342</v>
      </c>
      <c r="D2942" s="40"/>
      <c r="E2942" s="39"/>
    </row>
    <row r="2943" spans="1:5" s="7" customFormat="1" ht="25" customHeight="1" x14ac:dyDescent="0.45">
      <c r="A2943" s="15"/>
      <c r="B2943" s="15">
        <f>IF(OR(C2943="",D2943=""),"",MAX($A$988:B2942)+1)</f>
        <v>112360</v>
      </c>
      <c r="C2943" s="38" t="s">
        <v>341</v>
      </c>
      <c r="D2943" s="13" t="s">
        <v>2</v>
      </c>
      <c r="E2943" s="43"/>
    </row>
    <row r="2944" spans="1:5" s="7" customFormat="1" ht="25" customHeight="1" x14ac:dyDescent="0.45">
      <c r="A2944" s="15"/>
      <c r="B2944" s="15">
        <f>IF(OR(C2944="",D2944=""),"",MAX($A$988:B2943)+1)</f>
        <v>112361</v>
      </c>
      <c r="C2944" s="38" t="s">
        <v>340</v>
      </c>
      <c r="D2944" s="13" t="s">
        <v>2</v>
      </c>
      <c r="E2944" s="43"/>
    </row>
    <row r="2945" spans="1:5" s="7" customFormat="1" ht="25" customHeight="1" x14ac:dyDescent="0.45">
      <c r="A2945" s="15"/>
      <c r="B2945" s="15">
        <f>IF(OR(C2945="",D2945=""),"",MAX($A$988:B2944)+1)</f>
        <v>112362</v>
      </c>
      <c r="C2945" s="38" t="s">
        <v>339</v>
      </c>
      <c r="D2945" s="13" t="s">
        <v>2</v>
      </c>
      <c r="E2945" s="43"/>
    </row>
    <row r="2946" spans="1:5" s="7" customFormat="1" ht="25" customHeight="1" x14ac:dyDescent="0.45">
      <c r="A2946" s="15"/>
      <c r="B2946" s="15">
        <f>IF(OR(C2946="",D2946=""),"",MAX($A$988:B2945)+1)</f>
        <v>112363</v>
      </c>
      <c r="C2946" s="38" t="s">
        <v>328</v>
      </c>
      <c r="D2946" s="13" t="s">
        <v>2</v>
      </c>
      <c r="E2946" s="43"/>
    </row>
    <row r="2947" spans="1:5" s="7" customFormat="1" ht="25" customHeight="1" x14ac:dyDescent="0.45">
      <c r="A2947" s="15"/>
      <c r="B2947" s="15">
        <f>IF(OR(C2947="",D2947=""),"",MAX($A$988:B2946)+1)</f>
        <v>112364</v>
      </c>
      <c r="C2947" s="38" t="s">
        <v>338</v>
      </c>
      <c r="D2947" s="13" t="s">
        <v>2</v>
      </c>
      <c r="E2947" s="43"/>
    </row>
    <row r="2948" spans="1:5" s="7" customFormat="1" ht="25" customHeight="1" x14ac:dyDescent="0.45">
      <c r="A2948" s="15"/>
      <c r="B2948" s="15">
        <f>IF(OR(C2948="",D2948=""),"",MAX($A$988:B2947)+1)</f>
        <v>112365</v>
      </c>
      <c r="C2948" s="38" t="s">
        <v>337</v>
      </c>
      <c r="D2948" s="13" t="s">
        <v>2</v>
      </c>
      <c r="E2948" s="43"/>
    </row>
    <row r="2949" spans="1:5" s="7" customFormat="1" ht="25" customHeight="1" x14ac:dyDescent="0.45">
      <c r="A2949" s="15"/>
      <c r="B2949" s="15">
        <f>IF(OR(C2949="",D2949=""),"",MAX($A$988:B2948)+1)</f>
        <v>112366</v>
      </c>
      <c r="C2949" s="38" t="s">
        <v>336</v>
      </c>
      <c r="D2949" s="13" t="s">
        <v>2</v>
      </c>
      <c r="E2949" s="43"/>
    </row>
    <row r="2950" spans="1:5" s="7" customFormat="1" ht="25" customHeight="1" x14ac:dyDescent="0.45">
      <c r="A2950" s="15"/>
      <c r="B2950" s="15">
        <f>IF(OR(C2950="",D2950=""),"",MAX($A$988:B2949)+1)</f>
        <v>112367</v>
      </c>
      <c r="C2950" s="38" t="s">
        <v>324</v>
      </c>
      <c r="D2950" s="13" t="s">
        <v>2</v>
      </c>
      <c r="E2950" s="43"/>
    </row>
    <row r="2951" spans="1:5" s="7" customFormat="1" ht="25" customHeight="1" x14ac:dyDescent="0.45">
      <c r="A2951" s="15"/>
      <c r="B2951" s="15">
        <f>IF(OR(C2951="",D2951=""),"",MAX($A$988:B2950)+1)</f>
        <v>112368</v>
      </c>
      <c r="C2951" s="38" t="s">
        <v>323</v>
      </c>
      <c r="D2951" s="13" t="s">
        <v>2</v>
      </c>
      <c r="E2951" s="43"/>
    </row>
    <row r="2952" spans="1:5" s="7" customFormat="1" ht="25" customHeight="1" x14ac:dyDescent="0.45">
      <c r="A2952" s="15"/>
      <c r="B2952" s="15">
        <f>IF(OR(C2952="",D2952=""),"",MAX($A$988:B2951)+1)</f>
        <v>112369</v>
      </c>
      <c r="C2952" s="38" t="s">
        <v>322</v>
      </c>
      <c r="D2952" s="13" t="s">
        <v>2</v>
      </c>
      <c r="E2952" s="43"/>
    </row>
    <row r="2953" spans="1:5" s="7" customFormat="1" ht="25" customHeight="1" x14ac:dyDescent="0.45">
      <c r="A2953" s="15"/>
      <c r="B2953" s="15">
        <f>IF(OR(C2953="",D2953=""),"",MAX($A$988:B2952)+1)</f>
        <v>112370</v>
      </c>
      <c r="C2953" s="38" t="s">
        <v>321</v>
      </c>
      <c r="D2953" s="13" t="s">
        <v>2</v>
      </c>
      <c r="E2953" s="43"/>
    </row>
    <row r="2954" spans="1:5" s="7" customFormat="1" ht="25" customHeight="1" x14ac:dyDescent="0.45">
      <c r="A2954" s="15"/>
      <c r="B2954" s="15">
        <f>IF(OR(C2954="",D2954=""),"",MAX($A$988:B2953)+1)</f>
        <v>112371</v>
      </c>
      <c r="C2954" s="38" t="s">
        <v>335</v>
      </c>
      <c r="D2954" s="13" t="s">
        <v>2</v>
      </c>
      <c r="E2954" s="43"/>
    </row>
    <row r="2955" spans="1:5" s="7" customFormat="1" ht="25" customHeight="1" x14ac:dyDescent="0.45">
      <c r="A2955" s="15"/>
      <c r="B2955" s="15">
        <f>IF(OR(C2955="",D2955=""),"",MAX($A$988:B2954)+1)</f>
        <v>112372</v>
      </c>
      <c r="C2955" s="38" t="s">
        <v>334</v>
      </c>
      <c r="D2955" s="13" t="s">
        <v>2</v>
      </c>
      <c r="E2955" s="43"/>
    </row>
    <row r="2956" spans="1:5" s="7" customFormat="1" ht="25" customHeight="1" x14ac:dyDescent="0.45">
      <c r="A2956" s="15"/>
      <c r="B2956" s="15">
        <f>IF(OR(C2956="",D2956=""),"",MAX($A$988:B2955)+1)</f>
        <v>112373</v>
      </c>
      <c r="C2956" s="38" t="s">
        <v>333</v>
      </c>
      <c r="D2956" s="13" t="s">
        <v>2</v>
      </c>
      <c r="E2956" s="43"/>
    </row>
    <row r="2957" spans="1:5" s="7" customFormat="1" ht="35.15" customHeight="1" x14ac:dyDescent="0.45">
      <c r="A2957" s="15"/>
      <c r="B2957" s="15" t="str">
        <f>IF(OR(C2957="",D2957=""),"",MAX($A$988:B2956)+1)</f>
        <v/>
      </c>
      <c r="C2957" s="41" t="s">
        <v>332</v>
      </c>
      <c r="D2957" s="40"/>
      <c r="E2957" s="39"/>
    </row>
    <row r="2958" spans="1:5" s="7" customFormat="1" ht="25" customHeight="1" x14ac:dyDescent="0.45">
      <c r="A2958" s="15"/>
      <c r="B2958" s="15">
        <f>IF(OR(C2958="",D2958=""),"",MAX($A$988:B2957)+1)</f>
        <v>112374</v>
      </c>
      <c r="C2958" s="38" t="s">
        <v>331</v>
      </c>
      <c r="D2958" s="13" t="s">
        <v>2</v>
      </c>
      <c r="E2958" s="43"/>
    </row>
    <row r="2959" spans="1:5" s="7" customFormat="1" ht="25" customHeight="1" x14ac:dyDescent="0.45">
      <c r="A2959" s="15"/>
      <c r="B2959" s="15">
        <f>IF(OR(C2959="",D2959=""),"",MAX($A$988:B2958)+1)</f>
        <v>112375</v>
      </c>
      <c r="C2959" s="38" t="s">
        <v>330</v>
      </c>
      <c r="D2959" s="13" t="s">
        <v>2</v>
      </c>
      <c r="E2959" s="43"/>
    </row>
    <row r="2960" spans="1:5" s="7" customFormat="1" ht="25" customHeight="1" x14ac:dyDescent="0.45">
      <c r="A2960" s="15"/>
      <c r="B2960" s="15">
        <f>IF(OR(C2960="",D2960=""),"",MAX($A$988:B2959)+1)</f>
        <v>112376</v>
      </c>
      <c r="C2960" s="38" t="s">
        <v>329</v>
      </c>
      <c r="D2960" s="13" t="s">
        <v>2</v>
      </c>
      <c r="E2960" s="43"/>
    </row>
    <row r="2961" spans="1:5" s="7" customFormat="1" ht="25" customHeight="1" x14ac:dyDescent="0.45">
      <c r="A2961" s="15"/>
      <c r="B2961" s="15">
        <f>IF(OR(C2961="",D2961=""),"",MAX($A$988:B2960)+1)</f>
        <v>112377</v>
      </c>
      <c r="C2961" s="38" t="s">
        <v>328</v>
      </c>
      <c r="D2961" s="13" t="s">
        <v>2</v>
      </c>
      <c r="E2961" s="43"/>
    </row>
    <row r="2962" spans="1:5" s="7" customFormat="1" ht="25" customHeight="1" x14ac:dyDescent="0.45">
      <c r="A2962" s="15"/>
      <c r="B2962" s="15">
        <f>IF(OR(C2962="",D2962=""),"",MAX($A$988:B2961)+1)</f>
        <v>112378</v>
      </c>
      <c r="C2962" s="38" t="s">
        <v>327</v>
      </c>
      <c r="D2962" s="13" t="s">
        <v>2</v>
      </c>
      <c r="E2962" s="43"/>
    </row>
    <row r="2963" spans="1:5" s="7" customFormat="1" ht="25" customHeight="1" x14ac:dyDescent="0.45">
      <c r="A2963" s="15"/>
      <c r="B2963" s="15">
        <f>IF(OR(C2963="",D2963=""),"",MAX($A$988:B2962)+1)</f>
        <v>112379</v>
      </c>
      <c r="C2963" s="38" t="s">
        <v>326</v>
      </c>
      <c r="D2963" s="13" t="s">
        <v>2</v>
      </c>
      <c r="E2963" s="43"/>
    </row>
    <row r="2964" spans="1:5" s="7" customFormat="1" ht="25" customHeight="1" x14ac:dyDescent="0.45">
      <c r="A2964" s="15"/>
      <c r="B2964" s="15">
        <f>IF(OR(C2964="",D2964=""),"",MAX($A$988:B2963)+1)</f>
        <v>112380</v>
      </c>
      <c r="C2964" s="38" t="s">
        <v>325</v>
      </c>
      <c r="D2964" s="13" t="s">
        <v>2</v>
      </c>
      <c r="E2964" s="43"/>
    </row>
    <row r="2965" spans="1:5" s="7" customFormat="1" ht="25" customHeight="1" x14ac:dyDescent="0.45">
      <c r="A2965" s="15"/>
      <c r="B2965" s="15">
        <f>IF(OR(C2965="",D2965=""),"",MAX($A$988:B2964)+1)</f>
        <v>112381</v>
      </c>
      <c r="C2965" s="38" t="s">
        <v>324</v>
      </c>
      <c r="D2965" s="13" t="s">
        <v>2</v>
      </c>
      <c r="E2965" s="43"/>
    </row>
    <row r="2966" spans="1:5" s="7" customFormat="1" ht="25" customHeight="1" x14ac:dyDescent="0.45">
      <c r="A2966" s="15"/>
      <c r="B2966" s="15">
        <f>IF(OR(C2966="",D2966=""),"",MAX($A$988:B2965)+1)</f>
        <v>112382</v>
      </c>
      <c r="C2966" s="38" t="s">
        <v>323</v>
      </c>
      <c r="D2966" s="13" t="s">
        <v>2</v>
      </c>
      <c r="E2966" s="43"/>
    </row>
    <row r="2967" spans="1:5" s="7" customFormat="1" ht="25" customHeight="1" x14ac:dyDescent="0.45">
      <c r="A2967" s="15"/>
      <c r="B2967" s="15">
        <f>IF(OR(C2967="",D2967=""),"",MAX($A$988:B2966)+1)</f>
        <v>112383</v>
      </c>
      <c r="C2967" s="38" t="s">
        <v>322</v>
      </c>
      <c r="D2967" s="13" t="s">
        <v>2</v>
      </c>
      <c r="E2967" s="43"/>
    </row>
    <row r="2968" spans="1:5" s="7" customFormat="1" ht="25" customHeight="1" x14ac:dyDescent="0.45">
      <c r="A2968" s="15"/>
      <c r="B2968" s="15">
        <f>IF(OR(C2968="",D2968=""),"",MAX($A$988:B2967)+1)</f>
        <v>112384</v>
      </c>
      <c r="C2968" s="38" t="s">
        <v>321</v>
      </c>
      <c r="D2968" s="13" t="s">
        <v>2</v>
      </c>
      <c r="E2968" s="43"/>
    </row>
    <row r="2969" spans="1:5" s="7" customFormat="1" ht="25" customHeight="1" x14ac:dyDescent="0.45">
      <c r="A2969" s="15"/>
      <c r="B2969" s="15">
        <f>IF(OR(C2969="",D2969=""),"",MAX($A$988:B2968)+1)</f>
        <v>112385</v>
      </c>
      <c r="C2969" s="38" t="s">
        <v>320</v>
      </c>
      <c r="D2969" s="13" t="s">
        <v>2</v>
      </c>
      <c r="E2969" s="43"/>
    </row>
    <row r="2970" spans="1:5" s="7" customFormat="1" ht="25" customHeight="1" x14ac:dyDescent="0.45">
      <c r="A2970" s="15"/>
      <c r="B2970" s="15">
        <f>IF(OR(C2970="",D2970=""),"",MAX($A$988:B2969)+1)</f>
        <v>112386</v>
      </c>
      <c r="C2970" s="38" t="s">
        <v>319</v>
      </c>
      <c r="D2970" s="13" t="s">
        <v>2</v>
      </c>
      <c r="E2970" s="43"/>
    </row>
    <row r="2971" spans="1:5" s="7" customFormat="1" ht="25" customHeight="1" x14ac:dyDescent="0.45">
      <c r="A2971" s="15"/>
      <c r="B2971" s="15">
        <f>IF(OR(C2971="",D2971=""),"",MAX($A$988:B2970)+1)</f>
        <v>112387</v>
      </c>
      <c r="C2971" s="38" t="s">
        <v>318</v>
      </c>
      <c r="D2971" s="13" t="s">
        <v>2</v>
      </c>
      <c r="E2971" s="43"/>
    </row>
    <row r="2972" spans="1:5" s="16" customFormat="1" ht="25" customHeight="1" x14ac:dyDescent="0.35">
      <c r="A2972" s="20"/>
      <c r="B2972" s="20" t="str">
        <f>IF(OR(C2972="",D2972=""),"",MAX($A$988:B2971)+1)</f>
        <v/>
      </c>
      <c r="C2972" s="19" t="s">
        <v>317</v>
      </c>
      <c r="D2972" s="18"/>
      <c r="E2972" s="17"/>
    </row>
    <row r="2973" spans="1:5" s="7" customFormat="1" ht="25" customHeight="1" x14ac:dyDescent="0.45">
      <c r="A2973" s="15"/>
      <c r="B2973" s="15" t="str">
        <f>IF(OR(C2973="",D2973=""),"",MAX($A$988:B2972)+1)</f>
        <v/>
      </c>
      <c r="C2973" s="41" t="s">
        <v>316</v>
      </c>
      <c r="D2973" s="40"/>
      <c r="E2973" s="39"/>
    </row>
    <row r="2974" spans="1:5" s="7" customFormat="1" ht="35.15" customHeight="1" x14ac:dyDescent="0.45">
      <c r="A2974" s="15"/>
      <c r="B2974" s="15">
        <f>IF(OR(C2974="",D2974=""),"",MAX($A$988:B2973)+1)</f>
        <v>112388</v>
      </c>
      <c r="C2974" s="38" t="s">
        <v>315</v>
      </c>
      <c r="D2974" s="13" t="s">
        <v>2</v>
      </c>
      <c r="E2974" s="43"/>
    </row>
    <row r="2975" spans="1:5" s="7" customFormat="1" ht="35.15" customHeight="1" x14ac:dyDescent="0.45">
      <c r="A2975" s="15"/>
      <c r="B2975" s="15">
        <f>IF(OR(C2975="",D2975=""),"",MAX($A$988:B2974)+1)</f>
        <v>112389</v>
      </c>
      <c r="C2975" s="38" t="s">
        <v>314</v>
      </c>
      <c r="D2975" s="13" t="s">
        <v>2</v>
      </c>
      <c r="E2975" s="43"/>
    </row>
    <row r="2976" spans="1:5" s="16" customFormat="1" ht="25" customHeight="1" x14ac:dyDescent="0.35">
      <c r="A2976" s="20"/>
      <c r="B2976" s="50" t="str">
        <f>IF(OR(C2976="",D2976=""),"",MAX($A$988:B2975)+1)</f>
        <v/>
      </c>
      <c r="C2976" s="19" t="s">
        <v>313</v>
      </c>
      <c r="D2976" s="18"/>
      <c r="E2976" s="17"/>
    </row>
    <row r="2977" spans="1:5" s="7" customFormat="1" ht="25" customHeight="1" x14ac:dyDescent="0.45">
      <c r="A2977" s="15"/>
      <c r="B2977" s="15" t="str">
        <f>IF(OR(C2977="",D2977=""),"",MAX($A$988:B2976)+1)</f>
        <v/>
      </c>
      <c r="C2977" s="47" t="s">
        <v>312</v>
      </c>
      <c r="D2977" s="49"/>
      <c r="E2977" s="48"/>
    </row>
    <row r="2978" spans="1:5" s="7" customFormat="1" ht="25" customHeight="1" x14ac:dyDescent="0.45">
      <c r="A2978" s="15"/>
      <c r="B2978" s="15" t="str">
        <f>IF(OR(C2978="",D2978=""),"",MAX($A$988:B2977)+1)</f>
        <v/>
      </c>
      <c r="C2978" s="41" t="s">
        <v>264</v>
      </c>
      <c r="D2978" s="40"/>
      <c r="E2978" s="39"/>
    </row>
    <row r="2979" spans="1:5" s="7" customFormat="1" ht="25" customHeight="1" x14ac:dyDescent="0.45">
      <c r="A2979" s="15"/>
      <c r="B2979" s="15">
        <f>IF(OR(C2979="",D2979=""),"",MAX($A$988:B2978)+1)</f>
        <v>112390</v>
      </c>
      <c r="C2979" s="38" t="s">
        <v>311</v>
      </c>
      <c r="D2979" s="13" t="s">
        <v>2</v>
      </c>
      <c r="E2979" s="43"/>
    </row>
    <row r="2980" spans="1:5" s="7" customFormat="1" ht="25" customHeight="1" x14ac:dyDescent="0.45">
      <c r="A2980" s="15"/>
      <c r="B2980" s="15">
        <f>IF(OR(C2980="",D2980=""),"",MAX($A$988:B2979)+1)</f>
        <v>112391</v>
      </c>
      <c r="C2980" s="38" t="s">
        <v>310</v>
      </c>
      <c r="D2980" s="13" t="s">
        <v>2</v>
      </c>
      <c r="E2980" s="43"/>
    </row>
    <row r="2981" spans="1:5" s="7" customFormat="1" ht="25" customHeight="1" x14ac:dyDescent="0.45">
      <c r="A2981" s="15"/>
      <c r="B2981" s="15">
        <f>IF(OR(C2981="",D2981=""),"",MAX($A$988:B2980)+1)</f>
        <v>112392</v>
      </c>
      <c r="C2981" s="38" t="s">
        <v>309</v>
      </c>
      <c r="D2981" s="13" t="s">
        <v>2</v>
      </c>
      <c r="E2981" s="43"/>
    </row>
    <row r="2982" spans="1:5" s="7" customFormat="1" ht="25" customHeight="1" x14ac:dyDescent="0.45">
      <c r="A2982" s="15"/>
      <c r="B2982" s="15">
        <f>IF(OR(C2982="",D2982=""),"",MAX($A$988:B2981)+1)</f>
        <v>112393</v>
      </c>
      <c r="C2982" s="38" t="s">
        <v>308</v>
      </c>
      <c r="D2982" s="13" t="s">
        <v>2</v>
      </c>
      <c r="E2982" s="43"/>
    </row>
    <row r="2983" spans="1:5" s="7" customFormat="1" ht="25" customHeight="1" x14ac:dyDescent="0.45">
      <c r="A2983" s="15"/>
      <c r="B2983" s="15">
        <f>IF(OR(C2983="",D2983=""),"",MAX($A$988:B2982)+1)</f>
        <v>112394</v>
      </c>
      <c r="C2983" s="38" t="s">
        <v>307</v>
      </c>
      <c r="D2983" s="13" t="s">
        <v>2</v>
      </c>
      <c r="E2983" s="43"/>
    </row>
    <row r="2984" spans="1:5" s="7" customFormat="1" ht="25" customHeight="1" x14ac:dyDescent="0.45">
      <c r="A2984" s="15"/>
      <c r="B2984" s="15" t="str">
        <f>IF(OR(C2984="",D2984=""),"",MAX($A$988:B2983)+1)</f>
        <v/>
      </c>
      <c r="C2984" s="41" t="s">
        <v>273</v>
      </c>
      <c r="D2984" s="40"/>
      <c r="E2984" s="39"/>
    </row>
    <row r="2985" spans="1:5" s="7" customFormat="1" ht="25" customHeight="1" x14ac:dyDescent="0.45">
      <c r="A2985" s="15"/>
      <c r="B2985" s="15">
        <f>IF(OR(C2985="",D2985=""),"",MAX($A$988:B2984)+1)</f>
        <v>112395</v>
      </c>
      <c r="C2985" s="38" t="s">
        <v>306</v>
      </c>
      <c r="D2985" s="13" t="s">
        <v>2</v>
      </c>
      <c r="E2985" s="43"/>
    </row>
    <row r="2986" spans="1:5" s="7" customFormat="1" ht="25" customHeight="1" x14ac:dyDescent="0.45">
      <c r="A2986" s="15"/>
      <c r="B2986" s="15">
        <f>IF(OR(C2986="",D2986=""),"",MAX($A$988:B2985)+1)</f>
        <v>112396</v>
      </c>
      <c r="C2986" s="38" t="s">
        <v>305</v>
      </c>
      <c r="D2986" s="13" t="s">
        <v>2</v>
      </c>
      <c r="E2986" s="43"/>
    </row>
    <row r="2987" spans="1:5" s="7" customFormat="1" ht="25" customHeight="1" x14ac:dyDescent="0.45">
      <c r="A2987" s="15"/>
      <c r="B2987" s="15">
        <f>IF(OR(C2987="",D2987=""),"",MAX($A$988:B2986)+1)</f>
        <v>112397</v>
      </c>
      <c r="C2987" s="38" t="s">
        <v>304</v>
      </c>
      <c r="D2987" s="13" t="s">
        <v>2</v>
      </c>
      <c r="E2987" s="43"/>
    </row>
    <row r="2988" spans="1:5" s="7" customFormat="1" ht="25" customHeight="1" x14ac:dyDescent="0.45">
      <c r="A2988" s="15"/>
      <c r="B2988" s="15">
        <f>IF(OR(C2988="",D2988=""),"",MAX($A$988:B2987)+1)</f>
        <v>112398</v>
      </c>
      <c r="C2988" s="38" t="s">
        <v>303</v>
      </c>
      <c r="D2988" s="13" t="s">
        <v>2</v>
      </c>
      <c r="E2988" s="43"/>
    </row>
    <row r="2989" spans="1:5" s="7" customFormat="1" ht="25" customHeight="1" x14ac:dyDescent="0.45">
      <c r="A2989" s="15"/>
      <c r="B2989" s="15">
        <f>IF(OR(C2989="",D2989=""),"",MAX($A$988:B2988)+1)</f>
        <v>112399</v>
      </c>
      <c r="C2989" s="38" t="s">
        <v>302</v>
      </c>
      <c r="D2989" s="13" t="s">
        <v>2</v>
      </c>
      <c r="E2989" s="43"/>
    </row>
    <row r="2990" spans="1:5" s="7" customFormat="1" ht="25" customHeight="1" x14ac:dyDescent="0.45">
      <c r="A2990" s="15"/>
      <c r="B2990" s="15" t="str">
        <f>IF(OR(C2990="",D2990=""),"",MAX($A$988:B2989)+1)</f>
        <v/>
      </c>
      <c r="C2990" s="41" t="s">
        <v>286</v>
      </c>
      <c r="D2990" s="40"/>
      <c r="E2990" s="39"/>
    </row>
    <row r="2991" spans="1:5" s="7" customFormat="1" ht="25" customHeight="1" x14ac:dyDescent="0.45">
      <c r="A2991" s="15"/>
      <c r="B2991" s="15" t="str">
        <f>IF(OR(C2991="",D2991=""),"",MAX($A$988:B2990)+1)</f>
        <v/>
      </c>
      <c r="C2991" s="44" t="s">
        <v>301</v>
      </c>
      <c r="D2991" s="13"/>
      <c r="E2991" s="43"/>
    </row>
    <row r="2992" spans="1:5" s="7" customFormat="1" ht="25" customHeight="1" x14ac:dyDescent="0.45">
      <c r="A2992" s="15"/>
      <c r="B2992" s="15">
        <f>IF(OR(C2992="",D2992=""),"",MAX($A$988:B2991)+1)</f>
        <v>112400</v>
      </c>
      <c r="C2992" s="38" t="s">
        <v>300</v>
      </c>
      <c r="D2992" s="13" t="s">
        <v>2</v>
      </c>
      <c r="E2992" s="43"/>
    </row>
    <row r="2993" spans="1:5" s="7" customFormat="1" ht="25" customHeight="1" x14ac:dyDescent="0.45">
      <c r="A2993" s="15"/>
      <c r="B2993" s="15">
        <f>IF(OR(C2993="",D2993=""),"",MAX($A$988:B2992)+1)</f>
        <v>112401</v>
      </c>
      <c r="C2993" s="38" t="s">
        <v>299</v>
      </c>
      <c r="D2993" s="13" t="s">
        <v>2</v>
      </c>
      <c r="E2993" s="43"/>
    </row>
    <row r="2994" spans="1:5" s="7" customFormat="1" ht="25" customHeight="1" x14ac:dyDescent="0.45">
      <c r="A2994" s="15"/>
      <c r="B2994" s="15" t="str">
        <f>IF(OR(C2994="",D2994=""),"",MAX($A$988:B2993)+1)</f>
        <v/>
      </c>
      <c r="C2994" s="44" t="s">
        <v>298</v>
      </c>
      <c r="D2994" s="13"/>
      <c r="E2994" s="43"/>
    </row>
    <row r="2995" spans="1:5" s="7" customFormat="1" ht="25" customHeight="1" x14ac:dyDescent="0.45">
      <c r="A2995" s="15"/>
      <c r="B2995" s="15">
        <f>IF(OR(C2995="",D2995=""),"",MAX($A$988:B2994)+1)</f>
        <v>112402</v>
      </c>
      <c r="C2995" s="38" t="s">
        <v>297</v>
      </c>
      <c r="D2995" s="13" t="s">
        <v>2</v>
      </c>
      <c r="E2995" s="43"/>
    </row>
    <row r="2996" spans="1:5" s="7" customFormat="1" ht="25" customHeight="1" x14ac:dyDescent="0.45">
      <c r="A2996" s="15"/>
      <c r="B2996" s="15">
        <f>IF(OR(C2996="",D2996=""),"",MAX($A$988:B2995)+1)</f>
        <v>112403</v>
      </c>
      <c r="C2996" s="38" t="s">
        <v>296</v>
      </c>
      <c r="D2996" s="13" t="s">
        <v>2</v>
      </c>
      <c r="E2996" s="43"/>
    </row>
    <row r="2997" spans="1:5" s="7" customFormat="1" ht="25" customHeight="1" x14ac:dyDescent="0.45">
      <c r="A2997" s="15"/>
      <c r="B2997" s="15">
        <f>IF(OR(C2997="",D2997=""),"",MAX($A$988:B2996)+1)</f>
        <v>112404</v>
      </c>
      <c r="C2997" s="38" t="s">
        <v>295</v>
      </c>
      <c r="D2997" s="13" t="s">
        <v>2</v>
      </c>
      <c r="E2997" s="43"/>
    </row>
    <row r="2998" spans="1:5" s="7" customFormat="1" ht="25" customHeight="1" x14ac:dyDescent="0.45">
      <c r="A2998" s="15"/>
      <c r="B2998" s="15">
        <f>IF(OR(C2998="",D2998=""),"",MAX($A$988:B2997)+1)</f>
        <v>112405</v>
      </c>
      <c r="C2998" s="38" t="s">
        <v>294</v>
      </c>
      <c r="D2998" s="13" t="s">
        <v>2</v>
      </c>
      <c r="E2998" s="43"/>
    </row>
    <row r="2999" spans="1:5" s="7" customFormat="1" ht="25" customHeight="1" x14ac:dyDescent="0.45">
      <c r="A2999" s="15"/>
      <c r="B2999" s="15" t="str">
        <f>IF(OR(C2999="",D2999=""),"",MAX($A$988:B2998)+1)</f>
        <v/>
      </c>
      <c r="C2999" s="47" t="s">
        <v>293</v>
      </c>
      <c r="D2999" s="49"/>
      <c r="E2999" s="48"/>
    </row>
    <row r="3000" spans="1:5" s="7" customFormat="1" ht="25" customHeight="1" x14ac:dyDescent="0.45">
      <c r="A3000" s="15"/>
      <c r="B3000" s="15" t="str">
        <f>IF(OR(C3000="",D3000=""),"",MAX($A$988:B2999)+1)</f>
        <v/>
      </c>
      <c r="C3000" s="41" t="s">
        <v>264</v>
      </c>
      <c r="D3000" s="40"/>
      <c r="E3000" s="39"/>
    </row>
    <row r="3001" spans="1:5" s="7" customFormat="1" ht="25" customHeight="1" x14ac:dyDescent="0.45">
      <c r="A3001" s="15"/>
      <c r="B3001" s="15">
        <f>IF(OR(C3001="",D3001=""),"",MAX($A$988:B3000)+1)</f>
        <v>112406</v>
      </c>
      <c r="C3001" s="38" t="s">
        <v>292</v>
      </c>
      <c r="D3001" s="13" t="s">
        <v>2</v>
      </c>
      <c r="E3001" s="43"/>
    </row>
    <row r="3002" spans="1:5" s="7" customFormat="1" ht="25" customHeight="1" x14ac:dyDescent="0.45">
      <c r="A3002" s="15"/>
      <c r="B3002" s="15">
        <f>IF(OR(C3002="",D3002=""),"",MAX($A$988:B3001)+1)</f>
        <v>112407</v>
      </c>
      <c r="C3002" s="38" t="s">
        <v>291</v>
      </c>
      <c r="D3002" s="13" t="s">
        <v>2</v>
      </c>
      <c r="E3002" s="43"/>
    </row>
    <row r="3003" spans="1:5" s="7" customFormat="1" ht="25" customHeight="1" x14ac:dyDescent="0.45">
      <c r="A3003" s="15"/>
      <c r="B3003" s="15">
        <f>IF(OR(C3003="",D3003=""),"",MAX($A$988:B3002)+1)</f>
        <v>112408</v>
      </c>
      <c r="C3003" s="38" t="s">
        <v>290</v>
      </c>
      <c r="D3003" s="13" t="s">
        <v>2</v>
      </c>
      <c r="E3003" s="43"/>
    </row>
    <row r="3004" spans="1:5" s="7" customFormat="1" ht="25" customHeight="1" x14ac:dyDescent="0.45">
      <c r="A3004" s="15"/>
      <c r="B3004" s="15" t="str">
        <f>IF(OR(C3004="",D3004=""),"",MAX($A$988:B3003)+1)</f>
        <v/>
      </c>
      <c r="C3004" s="41" t="s">
        <v>273</v>
      </c>
      <c r="D3004" s="40"/>
      <c r="E3004" s="39"/>
    </row>
    <row r="3005" spans="1:5" s="7" customFormat="1" ht="25" customHeight="1" x14ac:dyDescent="0.45">
      <c r="A3005" s="15"/>
      <c r="B3005" s="15">
        <f>IF(OR(C3005="",D3005=""),"",MAX($A$988:B3004)+1)</f>
        <v>112409</v>
      </c>
      <c r="C3005" s="38" t="s">
        <v>289</v>
      </c>
      <c r="D3005" s="13" t="s">
        <v>2</v>
      </c>
      <c r="E3005" s="43"/>
    </row>
    <row r="3006" spans="1:5" s="7" customFormat="1" ht="25" customHeight="1" x14ac:dyDescent="0.45">
      <c r="A3006" s="15"/>
      <c r="B3006" s="15">
        <f>IF(OR(C3006="",D3006=""),"",MAX($A$988:B3005)+1)</f>
        <v>112410</v>
      </c>
      <c r="C3006" s="38" t="s">
        <v>288</v>
      </c>
      <c r="D3006" s="13" t="s">
        <v>2</v>
      </c>
      <c r="E3006" s="43"/>
    </row>
    <row r="3007" spans="1:5" s="7" customFormat="1" ht="25" customHeight="1" x14ac:dyDescent="0.45">
      <c r="A3007" s="15"/>
      <c r="B3007" s="15">
        <f>IF(OR(C3007="",D3007=""),"",MAX($A$988:B3006)+1)</f>
        <v>112411</v>
      </c>
      <c r="C3007" s="38" t="s">
        <v>287</v>
      </c>
      <c r="D3007" s="13" t="s">
        <v>2</v>
      </c>
      <c r="E3007" s="43"/>
    </row>
    <row r="3008" spans="1:5" s="7" customFormat="1" ht="25" customHeight="1" x14ac:dyDescent="0.45">
      <c r="A3008" s="15"/>
      <c r="B3008" s="15" t="str">
        <f>IF(OR(C3008="",D3008=""),"",MAX($A$988:B3007)+1)</f>
        <v/>
      </c>
      <c r="C3008" s="41" t="s">
        <v>286</v>
      </c>
      <c r="D3008" s="40"/>
      <c r="E3008" s="39"/>
    </row>
    <row r="3009" spans="1:5" s="7" customFormat="1" ht="25" customHeight="1" x14ac:dyDescent="0.45">
      <c r="A3009" s="15"/>
      <c r="B3009" s="15" t="str">
        <f>IF(OR(C3009="",D3009=""),"",MAX($A$988:B3008)+1)</f>
        <v/>
      </c>
      <c r="C3009" s="44" t="s">
        <v>285</v>
      </c>
      <c r="D3009" s="13"/>
      <c r="E3009" s="43"/>
    </row>
    <row r="3010" spans="1:5" s="7" customFormat="1" ht="25" customHeight="1" x14ac:dyDescent="0.45">
      <c r="A3010" s="15"/>
      <c r="B3010" s="15">
        <f>IF(OR(C3010="",D3010=""),"",MAX($A$988:B3009)+1)</f>
        <v>112412</v>
      </c>
      <c r="C3010" s="38" t="s">
        <v>284</v>
      </c>
      <c r="D3010" s="13" t="s">
        <v>2</v>
      </c>
      <c r="E3010" s="43"/>
    </row>
    <row r="3011" spans="1:5" s="7" customFormat="1" ht="25" customHeight="1" x14ac:dyDescent="0.45">
      <c r="A3011" s="15"/>
      <c r="B3011" s="15">
        <f>IF(OR(C3011="",D3011=""),"",MAX($A$988:B3010)+1)</f>
        <v>112413</v>
      </c>
      <c r="C3011" s="38" t="s">
        <v>283</v>
      </c>
      <c r="D3011" s="13" t="s">
        <v>2</v>
      </c>
      <c r="E3011" s="43"/>
    </row>
    <row r="3012" spans="1:5" s="7" customFormat="1" ht="25" customHeight="1" x14ac:dyDescent="0.45">
      <c r="A3012" s="15"/>
      <c r="B3012" s="15" t="str">
        <f>IF(OR(C3012="",D3012=""),"",MAX($A$988:B3011)+1)</f>
        <v/>
      </c>
      <c r="C3012" s="44" t="s">
        <v>282</v>
      </c>
      <c r="D3012" s="13"/>
      <c r="E3012" s="43"/>
    </row>
    <row r="3013" spans="1:5" s="7" customFormat="1" ht="25" customHeight="1" x14ac:dyDescent="0.45">
      <c r="A3013" s="15"/>
      <c r="B3013" s="15">
        <f>IF(OR(C3013="",D3013=""),"",MAX($A$988:B3012)+1)</f>
        <v>112414</v>
      </c>
      <c r="C3013" s="38" t="s">
        <v>281</v>
      </c>
      <c r="D3013" s="13" t="s">
        <v>2</v>
      </c>
      <c r="E3013" s="43"/>
    </row>
    <row r="3014" spans="1:5" s="7" customFormat="1" ht="25" customHeight="1" x14ac:dyDescent="0.45">
      <c r="A3014" s="15"/>
      <c r="B3014" s="15">
        <f>IF(OR(C3014="",D3014=""),"",MAX($A$988:B3013)+1)</f>
        <v>112415</v>
      </c>
      <c r="C3014" s="38" t="s">
        <v>280</v>
      </c>
      <c r="D3014" s="13" t="s">
        <v>2</v>
      </c>
      <c r="E3014" s="43"/>
    </row>
    <row r="3015" spans="1:5" s="7" customFormat="1" ht="25" customHeight="1" x14ac:dyDescent="0.45">
      <c r="A3015" s="15"/>
      <c r="B3015" s="15">
        <f>IF(OR(C3015="",D3015=""),"",MAX($A$988:B3014)+1)</f>
        <v>112416</v>
      </c>
      <c r="C3015" s="38" t="s">
        <v>279</v>
      </c>
      <c r="D3015" s="13" t="s">
        <v>2</v>
      </c>
      <c r="E3015" s="43"/>
    </row>
    <row r="3016" spans="1:5" s="7" customFormat="1" ht="25" customHeight="1" x14ac:dyDescent="0.45">
      <c r="A3016" s="15"/>
      <c r="B3016" s="15">
        <f>IF(OR(C3016="",D3016=""),"",MAX($A$988:B3015)+1)</f>
        <v>112417</v>
      </c>
      <c r="C3016" s="38" t="s">
        <v>278</v>
      </c>
      <c r="D3016" s="13" t="s">
        <v>2</v>
      </c>
      <c r="E3016" s="43"/>
    </row>
    <row r="3017" spans="1:5" s="7" customFormat="1" ht="25" customHeight="1" x14ac:dyDescent="0.45">
      <c r="A3017" s="15"/>
      <c r="B3017" s="15" t="str">
        <f>IF(OR(C3017="",D3017=""),"",MAX($A$988:B3016)+1)</f>
        <v/>
      </c>
      <c r="C3017" s="47" t="s">
        <v>277</v>
      </c>
      <c r="D3017" s="13"/>
      <c r="E3017" s="43"/>
    </row>
    <row r="3018" spans="1:5" s="7" customFormat="1" ht="25" customHeight="1" x14ac:dyDescent="0.45">
      <c r="A3018" s="15"/>
      <c r="B3018" s="15" t="str">
        <f>IF(OR(C3018="",D3018=""),"",MAX($A$988:B3017)+1)</f>
        <v/>
      </c>
      <c r="C3018" s="41" t="s">
        <v>264</v>
      </c>
      <c r="D3018" s="40"/>
      <c r="E3018" s="39"/>
    </row>
    <row r="3019" spans="1:5" s="7" customFormat="1" ht="25" customHeight="1" x14ac:dyDescent="0.45">
      <c r="A3019" s="15"/>
      <c r="B3019" s="15">
        <f>IF(OR(C3019="",D3019=""),"",MAX($A$988:B3018)+1)</f>
        <v>112418</v>
      </c>
      <c r="C3019" s="38" t="s">
        <v>276</v>
      </c>
      <c r="D3019" s="13" t="s">
        <v>2</v>
      </c>
      <c r="E3019" s="43"/>
    </row>
    <row r="3020" spans="1:5" s="7" customFormat="1" ht="25" customHeight="1" x14ac:dyDescent="0.45">
      <c r="A3020" s="15"/>
      <c r="B3020" s="15">
        <f>IF(OR(C3020="",D3020=""),"",MAX($A$988:B3019)+1)</f>
        <v>112419</v>
      </c>
      <c r="C3020" s="38" t="s">
        <v>275</v>
      </c>
      <c r="D3020" s="13" t="s">
        <v>2</v>
      </c>
      <c r="E3020" s="43"/>
    </row>
    <row r="3021" spans="1:5" s="7" customFormat="1" ht="25" customHeight="1" x14ac:dyDescent="0.45">
      <c r="A3021" s="15"/>
      <c r="B3021" s="15">
        <f>IF(OR(C3021="",D3021=""),"",MAX($A$988:B3020)+1)</f>
        <v>112420</v>
      </c>
      <c r="C3021" s="38" t="s">
        <v>274</v>
      </c>
      <c r="D3021" s="13" t="s">
        <v>2</v>
      </c>
      <c r="E3021" s="43"/>
    </row>
    <row r="3022" spans="1:5" s="7" customFormat="1" ht="25" customHeight="1" x14ac:dyDescent="0.45">
      <c r="A3022" s="15"/>
      <c r="B3022" s="15" t="str">
        <f>IF(OR(C3022="",D3022=""),"",MAX($A$988:B3021)+1)</f>
        <v/>
      </c>
      <c r="C3022" s="41" t="s">
        <v>273</v>
      </c>
      <c r="D3022" s="40"/>
      <c r="E3022" s="39"/>
    </row>
    <row r="3023" spans="1:5" s="7" customFormat="1" ht="25" customHeight="1" x14ac:dyDescent="0.45">
      <c r="A3023" s="15"/>
      <c r="B3023" s="15">
        <f>IF(OR(C3023="",D3023=""),"",MAX($A$988:B3022)+1)</f>
        <v>112421</v>
      </c>
      <c r="C3023" s="14" t="s">
        <v>272</v>
      </c>
      <c r="D3023" s="13" t="s">
        <v>2</v>
      </c>
      <c r="E3023" s="43"/>
    </row>
    <row r="3024" spans="1:5" s="7" customFormat="1" ht="25" customHeight="1" x14ac:dyDescent="0.45">
      <c r="A3024" s="15"/>
      <c r="B3024" s="15">
        <f>IF(OR(C3024="",D3024=""),"",MAX($A$988:B3023)+1)</f>
        <v>112422</v>
      </c>
      <c r="C3024" s="14" t="s">
        <v>271</v>
      </c>
      <c r="D3024" s="13" t="s">
        <v>2</v>
      </c>
      <c r="E3024" s="43"/>
    </row>
    <row r="3025" spans="1:5" s="7" customFormat="1" ht="25" customHeight="1" x14ac:dyDescent="0.45">
      <c r="A3025" s="15"/>
      <c r="B3025" s="15">
        <f>IF(OR(C3025="",D3025=""),"",MAX($A$988:B3024)+1)</f>
        <v>112423</v>
      </c>
      <c r="C3025" s="14" t="s">
        <v>270</v>
      </c>
      <c r="D3025" s="13" t="s">
        <v>2</v>
      </c>
      <c r="E3025" s="43"/>
    </row>
    <row r="3026" spans="1:5" s="7" customFormat="1" ht="25" customHeight="1" x14ac:dyDescent="0.45">
      <c r="A3026" s="15"/>
      <c r="B3026" s="15" t="str">
        <f>IF(OR(C3026="",D3026=""),"",MAX($A$988:B3025)+1)</f>
        <v/>
      </c>
      <c r="C3026" s="41" t="s">
        <v>269</v>
      </c>
      <c r="D3026" s="40"/>
      <c r="E3026" s="39"/>
    </row>
    <row r="3027" spans="1:5" s="7" customFormat="1" ht="25" customHeight="1" x14ac:dyDescent="0.45">
      <c r="A3027" s="15"/>
      <c r="B3027" s="15">
        <f>IF(OR(C3027="",D3027=""),"",MAX($A$988:B3026)+1)</f>
        <v>112424</v>
      </c>
      <c r="C3027" s="38" t="s">
        <v>267</v>
      </c>
      <c r="D3027" s="13" t="s">
        <v>2</v>
      </c>
      <c r="E3027" s="43"/>
    </row>
    <row r="3028" spans="1:5" s="7" customFormat="1" ht="25" customHeight="1" x14ac:dyDescent="0.45">
      <c r="A3028" s="15"/>
      <c r="B3028" s="15">
        <f>IF(OR(C3028="",D3028=""),"",MAX($A$988:B3027)+1)</f>
        <v>112425</v>
      </c>
      <c r="C3028" s="38" t="s">
        <v>266</v>
      </c>
      <c r="D3028" s="13" t="s">
        <v>2</v>
      </c>
      <c r="E3028" s="43"/>
    </row>
    <row r="3029" spans="1:5" s="7" customFormat="1" ht="25" customHeight="1" x14ac:dyDescent="0.45">
      <c r="A3029" s="15"/>
      <c r="B3029" s="15" t="str">
        <f>IF(OR(C3029="",D3029=""),"",MAX($A$988:B3028)+1)</f>
        <v/>
      </c>
      <c r="C3029" s="41" t="s">
        <v>268</v>
      </c>
      <c r="D3029" s="40"/>
      <c r="E3029" s="39"/>
    </row>
    <row r="3030" spans="1:5" s="7" customFormat="1" ht="25" customHeight="1" x14ac:dyDescent="0.45">
      <c r="A3030" s="15"/>
      <c r="B3030" s="15">
        <f>IF(OR(C3030="",D3030=""),"",MAX($A$988:B3029)+1)</f>
        <v>112426</v>
      </c>
      <c r="C3030" s="38" t="s">
        <v>267</v>
      </c>
      <c r="D3030" s="13" t="s">
        <v>2</v>
      </c>
      <c r="E3030" s="43"/>
    </row>
    <row r="3031" spans="1:5" s="7" customFormat="1" ht="25" customHeight="1" x14ac:dyDescent="0.45">
      <c r="A3031" s="15"/>
      <c r="B3031" s="15">
        <f>IF(OR(C3031="",D3031=""),"",MAX($A$988:B3030)+1)</f>
        <v>112427</v>
      </c>
      <c r="C3031" s="38" t="s">
        <v>266</v>
      </c>
      <c r="D3031" s="13" t="s">
        <v>2</v>
      </c>
      <c r="E3031" s="43"/>
    </row>
    <row r="3032" spans="1:5" s="27" customFormat="1" ht="60" customHeight="1" x14ac:dyDescent="0.35">
      <c r="A3032" s="32"/>
      <c r="B3032" s="32" t="str">
        <f>IF(OR(C3032="",D3032=""),"",MAX($A$988:B3031)+1)</f>
        <v/>
      </c>
      <c r="C3032" s="30" t="s">
        <v>265</v>
      </c>
      <c r="D3032" s="46"/>
      <c r="E3032" s="45"/>
    </row>
    <row r="3033" spans="1:5" s="7" customFormat="1" ht="25" customHeight="1" x14ac:dyDescent="0.45">
      <c r="A3033" s="15"/>
      <c r="B3033" s="15" t="str">
        <f>IF(OR(C3033="",D3033=""),"",MAX($A$988:B3032)+1)</f>
        <v/>
      </c>
      <c r="C3033" s="41" t="s">
        <v>264</v>
      </c>
      <c r="D3033" s="40"/>
      <c r="E3033" s="39"/>
    </row>
    <row r="3034" spans="1:5" s="7" customFormat="1" ht="25" customHeight="1" x14ac:dyDescent="0.45">
      <c r="A3034" s="15"/>
      <c r="B3034" s="15">
        <f>IF(OR(C3034="",D3034=""),"",MAX($A$988:B3033)+1)</f>
        <v>112428</v>
      </c>
      <c r="C3034" s="38" t="s">
        <v>263</v>
      </c>
      <c r="D3034" s="13" t="s">
        <v>2</v>
      </c>
      <c r="E3034" s="43"/>
    </row>
    <row r="3035" spans="1:5" s="7" customFormat="1" ht="25" customHeight="1" x14ac:dyDescent="0.45">
      <c r="A3035" s="15"/>
      <c r="B3035" s="15">
        <f>IF(OR(C3035="",D3035=""),"",MAX($A$988:B3034)+1)</f>
        <v>112429</v>
      </c>
      <c r="C3035" s="38" t="s">
        <v>262</v>
      </c>
      <c r="D3035" s="13" t="s">
        <v>2</v>
      </c>
      <c r="E3035" s="43"/>
    </row>
    <row r="3036" spans="1:5" s="7" customFormat="1" ht="25" customHeight="1" x14ac:dyDescent="0.45">
      <c r="A3036" s="15"/>
      <c r="B3036" s="15">
        <f>IF(OR(C3036="",D3036=""),"",MAX($A$988:B3035)+1)</f>
        <v>112430</v>
      </c>
      <c r="C3036" s="38" t="s">
        <v>261</v>
      </c>
      <c r="D3036" s="13" t="s">
        <v>2</v>
      </c>
      <c r="E3036" s="43"/>
    </row>
    <row r="3037" spans="1:5" s="7" customFormat="1" ht="25" customHeight="1" x14ac:dyDescent="0.45">
      <c r="A3037" s="15"/>
      <c r="B3037" s="15">
        <f>IF(OR(C3037="",D3037=""),"",MAX($A$988:B3036)+1)</f>
        <v>112431</v>
      </c>
      <c r="C3037" s="38" t="s">
        <v>260</v>
      </c>
      <c r="D3037" s="13" t="s">
        <v>2</v>
      </c>
      <c r="E3037" s="43"/>
    </row>
    <row r="3038" spans="1:5" s="27" customFormat="1" ht="60" customHeight="1" x14ac:dyDescent="0.35">
      <c r="A3038" s="32"/>
      <c r="B3038" s="30" t="str">
        <f>IF(OR(C3038="",D3038=""),"",MAX($A$988:B3037)+1)</f>
        <v/>
      </c>
      <c r="C3038" s="30" t="s">
        <v>259</v>
      </c>
      <c r="D3038" s="29"/>
      <c r="E3038" s="28"/>
    </row>
    <row r="3039" spans="1:5" s="7" customFormat="1" ht="25" customHeight="1" x14ac:dyDescent="0.45">
      <c r="A3039" s="15"/>
      <c r="B3039" s="15" t="str">
        <f>IF(OR(C3039="",D3039=""),"",MAX($A$988:B3038)+1)</f>
        <v/>
      </c>
      <c r="C3039" s="41" t="s">
        <v>258</v>
      </c>
      <c r="D3039" s="40"/>
      <c r="E3039" s="39"/>
    </row>
    <row r="3040" spans="1:5" s="7" customFormat="1" ht="35.15" customHeight="1" x14ac:dyDescent="0.45">
      <c r="A3040" s="15"/>
      <c r="B3040" s="15">
        <f>IF(OR(C3040="",D3040=""),"",MAX($A$988:B3039)+1)</f>
        <v>112432</v>
      </c>
      <c r="C3040" s="38" t="s">
        <v>257</v>
      </c>
      <c r="D3040" s="13" t="s">
        <v>2</v>
      </c>
      <c r="E3040" s="43"/>
    </row>
    <row r="3041" spans="1:5" s="7" customFormat="1" ht="35.15" customHeight="1" x14ac:dyDescent="0.45">
      <c r="A3041" s="15"/>
      <c r="B3041" s="15">
        <f>IF(OR(C3041="",D3041=""),"",MAX($A$988:B3040)+1)</f>
        <v>112433</v>
      </c>
      <c r="C3041" s="38" t="s">
        <v>256</v>
      </c>
      <c r="D3041" s="13" t="s">
        <v>2</v>
      </c>
      <c r="E3041" s="43"/>
    </row>
    <row r="3042" spans="1:5" s="7" customFormat="1" ht="35.15" customHeight="1" x14ac:dyDescent="0.45">
      <c r="A3042" s="15"/>
      <c r="B3042" s="15">
        <f>IF(OR(C3042="",D3042=""),"",MAX($A$988:B3041)+1)</f>
        <v>112434</v>
      </c>
      <c r="C3042" s="38" t="s">
        <v>255</v>
      </c>
      <c r="D3042" s="13" t="s">
        <v>2</v>
      </c>
      <c r="E3042" s="43"/>
    </row>
    <row r="3043" spans="1:5" s="7" customFormat="1" ht="35.15" customHeight="1" x14ac:dyDescent="0.45">
      <c r="A3043" s="15"/>
      <c r="B3043" s="15">
        <f>IF(OR(C3043="",D3043=""),"",MAX($A$988:B3042)+1)</f>
        <v>112435</v>
      </c>
      <c r="C3043" s="38" t="s">
        <v>254</v>
      </c>
      <c r="D3043" s="13" t="s">
        <v>2</v>
      </c>
      <c r="E3043" s="43"/>
    </row>
    <row r="3044" spans="1:5" s="7" customFormat="1" ht="25" customHeight="1" x14ac:dyDescent="0.45">
      <c r="A3044" s="15"/>
      <c r="B3044" s="15" t="str">
        <f>IF(OR(C3044="",D3044=""),"",MAX($A$988:B3043)+1)</f>
        <v/>
      </c>
      <c r="C3044" s="41" t="s">
        <v>253</v>
      </c>
      <c r="D3044" s="40"/>
      <c r="E3044" s="39"/>
    </row>
    <row r="3045" spans="1:5" s="7" customFormat="1" ht="25" customHeight="1" x14ac:dyDescent="0.45">
      <c r="A3045" s="15"/>
      <c r="B3045" s="15">
        <f>IF(OR(C3045="",D3045=""),"",MAX($A$988:B3044)+1)</f>
        <v>112436</v>
      </c>
      <c r="C3045" s="38" t="s">
        <v>252</v>
      </c>
      <c r="D3045" s="13" t="s">
        <v>2</v>
      </c>
      <c r="E3045" s="43"/>
    </row>
    <row r="3046" spans="1:5" s="7" customFormat="1" ht="25" customHeight="1" x14ac:dyDescent="0.45">
      <c r="A3046" s="15"/>
      <c r="B3046" s="15">
        <f>IF(OR(C3046="",D3046=""),"",MAX($A$988:B3045)+1)</f>
        <v>112437</v>
      </c>
      <c r="C3046" s="38" t="s">
        <v>251</v>
      </c>
      <c r="D3046" s="13" t="s">
        <v>2</v>
      </c>
      <c r="E3046" s="43"/>
    </row>
    <row r="3047" spans="1:5" s="7" customFormat="1" ht="25" customHeight="1" x14ac:dyDescent="0.45">
      <c r="A3047" s="15"/>
      <c r="B3047" s="15">
        <f>IF(OR(C3047="",D3047=""),"",MAX($A$988:B3046)+1)</f>
        <v>112438</v>
      </c>
      <c r="C3047" s="38" t="s">
        <v>250</v>
      </c>
      <c r="D3047" s="13" t="s">
        <v>2</v>
      </c>
      <c r="E3047" s="43"/>
    </row>
    <row r="3048" spans="1:5" s="7" customFormat="1" ht="25" customHeight="1" x14ac:dyDescent="0.45">
      <c r="A3048" s="15"/>
      <c r="B3048" s="15" t="str">
        <f>IF(OR(C3048="",D3048=""),"",MAX($A$988:B3047)+1)</f>
        <v/>
      </c>
      <c r="C3048" s="41" t="s">
        <v>249</v>
      </c>
      <c r="D3048" s="40"/>
      <c r="E3048" s="39"/>
    </row>
    <row r="3049" spans="1:5" s="7" customFormat="1" ht="25" customHeight="1" x14ac:dyDescent="0.45">
      <c r="A3049" s="15"/>
      <c r="B3049" s="15">
        <f>IF(OR(C3049="",D3049=""),"",MAX($A$988:B3048)+1)</f>
        <v>112439</v>
      </c>
      <c r="C3049" s="38" t="s">
        <v>248</v>
      </c>
      <c r="D3049" s="13" t="s">
        <v>2</v>
      </c>
      <c r="E3049" s="43"/>
    </row>
    <row r="3050" spans="1:5" s="7" customFormat="1" ht="25" customHeight="1" x14ac:dyDescent="0.45">
      <c r="A3050" s="15"/>
      <c r="B3050" s="15">
        <f>IF(OR(C3050="",D3050=""),"",MAX($A$988:B3049)+1)</f>
        <v>112440</v>
      </c>
      <c r="C3050" s="38" t="s">
        <v>247</v>
      </c>
      <c r="D3050" s="13" t="s">
        <v>2</v>
      </c>
      <c r="E3050" s="43"/>
    </row>
    <row r="3051" spans="1:5" s="7" customFormat="1" ht="25" customHeight="1" x14ac:dyDescent="0.45">
      <c r="A3051" s="15"/>
      <c r="B3051" s="15">
        <f>IF(OR(C3051="",D3051=""),"",MAX($A$988:B3050)+1)</f>
        <v>112441</v>
      </c>
      <c r="C3051" s="38" t="s">
        <v>246</v>
      </c>
      <c r="D3051" s="13" t="s">
        <v>2</v>
      </c>
      <c r="E3051" s="43"/>
    </row>
    <row r="3052" spans="1:5" s="7" customFormat="1" ht="25" customHeight="1" x14ac:dyDescent="0.45">
      <c r="A3052" s="15"/>
      <c r="B3052" s="15">
        <f>IF(OR(C3052="",D3052=""),"",MAX($A$988:B3051)+1)</f>
        <v>112442</v>
      </c>
      <c r="C3052" s="38" t="s">
        <v>245</v>
      </c>
      <c r="D3052" s="13" t="s">
        <v>2</v>
      </c>
      <c r="E3052" s="43"/>
    </row>
    <row r="3053" spans="1:5" s="7" customFormat="1" ht="25" customHeight="1" x14ac:dyDescent="0.45">
      <c r="A3053" s="15"/>
      <c r="B3053" s="15">
        <f>IF(OR(C3053="",D3053=""),"",MAX($A$988:B3052)+1)</f>
        <v>112443</v>
      </c>
      <c r="C3053" s="38" t="s">
        <v>244</v>
      </c>
      <c r="D3053" s="13" t="s">
        <v>2</v>
      </c>
      <c r="E3053" s="43"/>
    </row>
    <row r="3054" spans="1:5" s="7" customFormat="1" ht="25" customHeight="1" x14ac:dyDescent="0.45">
      <c r="A3054" s="15"/>
      <c r="B3054" s="15" t="str">
        <f>IF(OR(C3054="",D3054=""),"",MAX($A$988:B3053)+1)</f>
        <v/>
      </c>
      <c r="C3054" s="41" t="s">
        <v>243</v>
      </c>
      <c r="D3054" s="40"/>
      <c r="E3054" s="39"/>
    </row>
    <row r="3055" spans="1:5" s="7" customFormat="1" ht="25" customHeight="1" x14ac:dyDescent="0.45">
      <c r="A3055" s="15"/>
      <c r="B3055" s="15">
        <f>IF(OR(C3055="",D3055=""),"",MAX($A$988:B3054)+1)</f>
        <v>112444</v>
      </c>
      <c r="C3055" s="38" t="s">
        <v>242</v>
      </c>
      <c r="D3055" s="13" t="s">
        <v>2</v>
      </c>
      <c r="E3055" s="43"/>
    </row>
    <row r="3056" spans="1:5" s="7" customFormat="1" ht="25" customHeight="1" x14ac:dyDescent="0.45">
      <c r="A3056" s="15"/>
      <c r="B3056" s="15">
        <f>IF(OR(C3056="",D3056=""),"",MAX($A$988:B3055)+1)</f>
        <v>112445</v>
      </c>
      <c r="C3056" s="38" t="s">
        <v>241</v>
      </c>
      <c r="D3056" s="13" t="s">
        <v>2</v>
      </c>
      <c r="E3056" s="43"/>
    </row>
    <row r="3057" spans="1:5" s="7" customFormat="1" ht="25" customHeight="1" x14ac:dyDescent="0.45">
      <c r="A3057" s="15"/>
      <c r="B3057" s="15">
        <f>IF(OR(C3057="",D3057=""),"",MAX($A$988:B3056)+1)</f>
        <v>112446</v>
      </c>
      <c r="C3057" s="38" t="s">
        <v>240</v>
      </c>
      <c r="D3057" s="13" t="s">
        <v>2</v>
      </c>
      <c r="E3057" s="43"/>
    </row>
    <row r="3058" spans="1:5" s="7" customFormat="1" ht="25" customHeight="1" x14ac:dyDescent="0.45">
      <c r="A3058" s="15"/>
      <c r="B3058" s="15">
        <f>IF(OR(C3058="",D3058=""),"",MAX($A$988:B3057)+1)</f>
        <v>112447</v>
      </c>
      <c r="C3058" s="38" t="s">
        <v>239</v>
      </c>
      <c r="D3058" s="13" t="s">
        <v>2</v>
      </c>
      <c r="E3058" s="43"/>
    </row>
    <row r="3059" spans="1:5" s="7" customFormat="1" ht="25" customHeight="1" x14ac:dyDescent="0.45">
      <c r="A3059" s="15"/>
      <c r="B3059" s="15">
        <f>IF(OR(C3059="",D3059=""),"",MAX($A$988:B3058)+1)</f>
        <v>112448</v>
      </c>
      <c r="C3059" s="38" t="s">
        <v>238</v>
      </c>
      <c r="D3059" s="13" t="s">
        <v>2</v>
      </c>
      <c r="E3059" s="43"/>
    </row>
    <row r="3060" spans="1:5" s="7" customFormat="1" ht="25" customHeight="1" x14ac:dyDescent="0.45">
      <c r="A3060" s="15"/>
      <c r="B3060" s="15">
        <f>IF(OR(C3060="",D3060=""),"",MAX($A$988:B3059)+1)</f>
        <v>112449</v>
      </c>
      <c r="C3060" s="38" t="s">
        <v>237</v>
      </c>
      <c r="D3060" s="13" t="s">
        <v>2</v>
      </c>
      <c r="E3060" s="43"/>
    </row>
    <row r="3061" spans="1:5" s="7" customFormat="1" ht="25" customHeight="1" x14ac:dyDescent="0.45">
      <c r="A3061" s="15"/>
      <c r="B3061" s="15">
        <f>IF(OR(C3061="",D3061=""),"",MAX($A$988:B3060)+1)</f>
        <v>112450</v>
      </c>
      <c r="C3061" s="38" t="s">
        <v>236</v>
      </c>
      <c r="D3061" s="13" t="s">
        <v>2</v>
      </c>
      <c r="E3061" s="43"/>
    </row>
    <row r="3062" spans="1:5" s="7" customFormat="1" ht="25" customHeight="1" x14ac:dyDescent="0.45">
      <c r="A3062" s="15"/>
      <c r="B3062" s="15" t="str">
        <f>IF(OR(C3062="",D3062=""),"",MAX($A$988:B3061)+1)</f>
        <v/>
      </c>
      <c r="C3062" s="41" t="s">
        <v>235</v>
      </c>
      <c r="D3062" s="40"/>
      <c r="E3062" s="39"/>
    </row>
    <row r="3063" spans="1:5" s="7" customFormat="1" ht="25" customHeight="1" x14ac:dyDescent="0.45">
      <c r="A3063" s="15"/>
      <c r="B3063" s="15">
        <f>IF(OR(C3063="",D3063=""),"",MAX($A$988:B3062)+1)</f>
        <v>112451</v>
      </c>
      <c r="C3063" s="38" t="s">
        <v>234</v>
      </c>
      <c r="D3063" s="13" t="s">
        <v>2</v>
      </c>
      <c r="E3063" s="43"/>
    </row>
    <row r="3064" spans="1:5" s="7" customFormat="1" ht="25" customHeight="1" x14ac:dyDescent="0.45">
      <c r="A3064" s="15"/>
      <c r="B3064" s="15">
        <f>IF(OR(C3064="",D3064=""),"",MAX($A$988:B3063)+1)</f>
        <v>112452</v>
      </c>
      <c r="C3064" s="38" t="s">
        <v>233</v>
      </c>
      <c r="D3064" s="13" t="s">
        <v>2</v>
      </c>
      <c r="E3064" s="43"/>
    </row>
    <row r="3065" spans="1:5" s="7" customFormat="1" ht="25" customHeight="1" x14ac:dyDescent="0.45">
      <c r="A3065" s="15"/>
      <c r="B3065" s="15">
        <f>IF(OR(C3065="",D3065=""),"",MAX($A$988:B3064)+1)</f>
        <v>112453</v>
      </c>
      <c r="C3065" s="38" t="s">
        <v>232</v>
      </c>
      <c r="D3065" s="13" t="s">
        <v>2</v>
      </c>
      <c r="E3065" s="43"/>
    </row>
    <row r="3066" spans="1:5" s="7" customFormat="1" ht="25" customHeight="1" x14ac:dyDescent="0.45">
      <c r="A3066" s="15"/>
      <c r="B3066" s="15">
        <f>IF(OR(C3066="",D3066=""),"",MAX($A$988:B3065)+1)</f>
        <v>112454</v>
      </c>
      <c r="C3066" s="38" t="s">
        <v>231</v>
      </c>
      <c r="D3066" s="13" t="s">
        <v>2</v>
      </c>
      <c r="E3066" s="43"/>
    </row>
    <row r="3067" spans="1:5" s="7" customFormat="1" ht="25" customHeight="1" x14ac:dyDescent="0.45">
      <c r="A3067" s="15"/>
      <c r="B3067" s="15">
        <f>IF(OR(C3067="",D3067=""),"",MAX($A$988:B3066)+1)</f>
        <v>112455</v>
      </c>
      <c r="C3067" s="38" t="s">
        <v>230</v>
      </c>
      <c r="D3067" s="13" t="s">
        <v>2</v>
      </c>
      <c r="E3067" s="43"/>
    </row>
    <row r="3068" spans="1:5" s="7" customFormat="1" ht="25" customHeight="1" x14ac:dyDescent="0.45">
      <c r="A3068" s="15"/>
      <c r="B3068" s="15">
        <f>IF(OR(C3068="",D3068=""),"",MAX($A$988:B3067)+1)</f>
        <v>112456</v>
      </c>
      <c r="C3068" s="38" t="s">
        <v>229</v>
      </c>
      <c r="D3068" s="13" t="s">
        <v>2</v>
      </c>
      <c r="E3068" s="43"/>
    </row>
    <row r="3069" spans="1:5" s="7" customFormat="1" ht="25" customHeight="1" x14ac:dyDescent="0.45">
      <c r="A3069" s="15"/>
      <c r="B3069" s="15">
        <f>IF(OR(C3069="",D3069=""),"",MAX($A$988:B3068)+1)</f>
        <v>112457</v>
      </c>
      <c r="C3069" s="38" t="s">
        <v>228</v>
      </c>
      <c r="D3069" s="13" t="s">
        <v>2</v>
      </c>
      <c r="E3069" s="43"/>
    </row>
    <row r="3070" spans="1:5" s="7" customFormat="1" ht="25" customHeight="1" x14ac:dyDescent="0.45">
      <c r="A3070" s="15"/>
      <c r="B3070" s="15">
        <f>IF(OR(C3070="",D3070=""),"",MAX($A$988:B3069)+1)</f>
        <v>112458</v>
      </c>
      <c r="C3070" s="38" t="s">
        <v>227</v>
      </c>
      <c r="D3070" s="13" t="s">
        <v>2</v>
      </c>
      <c r="E3070" s="43"/>
    </row>
    <row r="3071" spans="1:5" s="7" customFormat="1" ht="25" customHeight="1" x14ac:dyDescent="0.45">
      <c r="A3071" s="15"/>
      <c r="B3071" s="15" t="str">
        <f>IF(OR(C3071="",D3071=""),"",MAX($A$988:B3070)+1)</f>
        <v/>
      </c>
      <c r="C3071" s="41" t="s">
        <v>226</v>
      </c>
      <c r="D3071" s="40"/>
      <c r="E3071" s="39"/>
    </row>
    <row r="3072" spans="1:5" s="7" customFormat="1" ht="25" customHeight="1" x14ac:dyDescent="0.45">
      <c r="A3072" s="15"/>
      <c r="B3072" s="15">
        <f>IF(OR(C3072="",D3072=""),"",MAX($A$988:B3071)+1)</f>
        <v>112459</v>
      </c>
      <c r="C3072" s="38" t="s">
        <v>225</v>
      </c>
      <c r="D3072" s="13" t="s">
        <v>2</v>
      </c>
      <c r="E3072" s="43"/>
    </row>
    <row r="3073" spans="1:5" s="7" customFormat="1" ht="25" customHeight="1" x14ac:dyDescent="0.45">
      <c r="A3073" s="15"/>
      <c r="B3073" s="15">
        <f>IF(OR(C3073="",D3073=""),"",MAX($A$988:B3072)+1)</f>
        <v>112460</v>
      </c>
      <c r="C3073" s="38" t="s">
        <v>224</v>
      </c>
      <c r="D3073" s="13" t="s">
        <v>2</v>
      </c>
      <c r="E3073" s="43"/>
    </row>
    <row r="3074" spans="1:5" s="7" customFormat="1" ht="25" customHeight="1" x14ac:dyDescent="0.45">
      <c r="A3074" s="15"/>
      <c r="B3074" s="15">
        <f>IF(OR(C3074="",D3074=""),"",MAX($A$988:B3073)+1)</f>
        <v>112461</v>
      </c>
      <c r="C3074" s="38" t="s">
        <v>223</v>
      </c>
      <c r="D3074" s="13" t="s">
        <v>2</v>
      </c>
      <c r="E3074" s="43"/>
    </row>
    <row r="3075" spans="1:5" s="7" customFormat="1" ht="25" customHeight="1" x14ac:dyDescent="0.45">
      <c r="A3075" s="15"/>
      <c r="B3075" s="15" t="str">
        <f>IF(OR(C3075="",D3075=""),"",MAX($A$988:B3074)+1)</f>
        <v/>
      </c>
      <c r="C3075" s="41" t="s">
        <v>222</v>
      </c>
      <c r="D3075" s="40"/>
      <c r="E3075" s="39"/>
    </row>
    <row r="3076" spans="1:5" s="7" customFormat="1" ht="25" customHeight="1" x14ac:dyDescent="0.45">
      <c r="A3076" s="15"/>
      <c r="B3076" s="15">
        <f>IF(OR(C3076="",D3076=""),"",MAX($A$988:B3075)+1)</f>
        <v>112462</v>
      </c>
      <c r="C3076" s="38" t="s">
        <v>221</v>
      </c>
      <c r="D3076" s="13" t="s">
        <v>2</v>
      </c>
      <c r="E3076" s="43"/>
    </row>
    <row r="3077" spans="1:5" s="7" customFormat="1" ht="25" customHeight="1" x14ac:dyDescent="0.45">
      <c r="A3077" s="15"/>
      <c r="B3077" s="15">
        <f>IF(OR(C3077="",D3077=""),"",MAX($A$988:B3076)+1)</f>
        <v>112463</v>
      </c>
      <c r="C3077" s="38" t="s">
        <v>220</v>
      </c>
      <c r="D3077" s="13" t="s">
        <v>2</v>
      </c>
      <c r="E3077" s="43"/>
    </row>
    <row r="3078" spans="1:5" s="7" customFormat="1" ht="25" customHeight="1" x14ac:dyDescent="0.45">
      <c r="A3078" s="15"/>
      <c r="B3078" s="15">
        <f>IF(OR(C3078="",D3078=""),"",MAX($A$988:B3077)+1)</f>
        <v>112464</v>
      </c>
      <c r="C3078" s="38" t="s">
        <v>219</v>
      </c>
      <c r="D3078" s="13" t="s">
        <v>2</v>
      </c>
      <c r="E3078" s="43"/>
    </row>
    <row r="3079" spans="1:5" s="7" customFormat="1" ht="25" customHeight="1" x14ac:dyDescent="0.45">
      <c r="A3079" s="15"/>
      <c r="B3079" s="15">
        <f>IF(OR(C3079="",D3079=""),"",MAX($A$988:B3078)+1)</f>
        <v>112465</v>
      </c>
      <c r="C3079" s="38" t="s">
        <v>218</v>
      </c>
      <c r="D3079" s="13" t="s">
        <v>2</v>
      </c>
      <c r="E3079" s="43"/>
    </row>
    <row r="3080" spans="1:5" s="27" customFormat="1" ht="60" customHeight="1" x14ac:dyDescent="0.35">
      <c r="A3080" s="32"/>
      <c r="B3080" s="31" t="str">
        <f>IF(OR(C3080="",D3080=""),"",MAX($A$988:B3079)+1)</f>
        <v/>
      </c>
      <c r="C3080" s="30" t="s">
        <v>217</v>
      </c>
      <c r="D3080" s="29"/>
      <c r="E3080" s="28"/>
    </row>
    <row r="3081" spans="1:5" s="16" customFormat="1" ht="40" customHeight="1" x14ac:dyDescent="0.35">
      <c r="A3081" s="20"/>
      <c r="B3081" s="20" t="str">
        <f>IF(OR(C3081="",D3081=""),"",MAX($A$988:B3080)+1)</f>
        <v/>
      </c>
      <c r="C3081" s="19" t="s">
        <v>216</v>
      </c>
      <c r="D3081" s="18"/>
      <c r="E3081" s="17"/>
    </row>
    <row r="3082" spans="1:5" s="7" customFormat="1" ht="25" customHeight="1" x14ac:dyDescent="0.45">
      <c r="A3082" s="15"/>
      <c r="B3082" s="15">
        <f>IF(OR(C3082="",D3082=""),"",MAX($A$988:B3081)+1)</f>
        <v>112466</v>
      </c>
      <c r="C3082" s="14" t="s">
        <v>215</v>
      </c>
      <c r="D3082" s="13" t="s">
        <v>2</v>
      </c>
      <c r="E3082" s="43"/>
    </row>
    <row r="3083" spans="1:5" s="7" customFormat="1" ht="25" customHeight="1" x14ac:dyDescent="0.45">
      <c r="A3083" s="15"/>
      <c r="B3083" s="15">
        <f>IF(OR(C3083="",D3083=""),"",MAX($A$988:B3082)+1)</f>
        <v>112467</v>
      </c>
      <c r="C3083" s="14" t="s">
        <v>214</v>
      </c>
      <c r="D3083" s="13" t="s">
        <v>2</v>
      </c>
      <c r="E3083" s="43"/>
    </row>
    <row r="3084" spans="1:5" s="7" customFormat="1" ht="25" customHeight="1" x14ac:dyDescent="0.45">
      <c r="A3084" s="15"/>
      <c r="B3084" s="15">
        <f>IF(OR(C3084="",D3084=""),"",MAX($A$988:B3083)+1)</f>
        <v>112468</v>
      </c>
      <c r="C3084" s="14" t="s">
        <v>213</v>
      </c>
      <c r="D3084" s="13" t="s">
        <v>2</v>
      </c>
      <c r="E3084" s="43"/>
    </row>
    <row r="3085" spans="1:5" s="7" customFormat="1" ht="25" customHeight="1" x14ac:dyDescent="0.45">
      <c r="A3085" s="15"/>
      <c r="B3085" s="15">
        <f>IF(OR(C3085="",D3085=""),"",MAX($A$988:B3084)+1)</f>
        <v>112469</v>
      </c>
      <c r="C3085" s="14" t="s">
        <v>212</v>
      </c>
      <c r="D3085" s="13" t="s">
        <v>2</v>
      </c>
      <c r="E3085" s="43"/>
    </row>
    <row r="3086" spans="1:5" s="7" customFormat="1" ht="25" customHeight="1" x14ac:dyDescent="0.45">
      <c r="A3086" s="15"/>
      <c r="B3086" s="15">
        <f>IF(OR(C3086="",D3086=""),"",MAX($A$988:B3085)+1)</f>
        <v>112470</v>
      </c>
      <c r="C3086" s="14" t="s">
        <v>211</v>
      </c>
      <c r="D3086" s="13" t="s">
        <v>2</v>
      </c>
      <c r="E3086" s="43"/>
    </row>
    <row r="3087" spans="1:5" s="7" customFormat="1" ht="25" customHeight="1" x14ac:dyDescent="0.45">
      <c r="A3087" s="15"/>
      <c r="B3087" s="15">
        <f>IF(OR(C3087="",D3087=""),"",MAX($A$988:B3086)+1)</f>
        <v>112471</v>
      </c>
      <c r="C3087" s="14" t="s">
        <v>210</v>
      </c>
      <c r="D3087" s="13" t="s">
        <v>2</v>
      </c>
      <c r="E3087" s="43"/>
    </row>
    <row r="3088" spans="1:5" s="7" customFormat="1" ht="25" customHeight="1" x14ac:dyDescent="0.45">
      <c r="A3088" s="15"/>
      <c r="B3088" s="15">
        <f>IF(OR(C3088="",D3088=""),"",MAX($A$988:B3087)+1)</f>
        <v>112472</v>
      </c>
      <c r="C3088" s="14" t="s">
        <v>209</v>
      </c>
      <c r="D3088" s="13" t="s">
        <v>2</v>
      </c>
      <c r="E3088" s="43"/>
    </row>
    <row r="3089" spans="1:5" s="7" customFormat="1" ht="25" customHeight="1" x14ac:dyDescent="0.45">
      <c r="A3089" s="15"/>
      <c r="B3089" s="15">
        <f>IF(OR(C3089="",D3089=""),"",MAX($A$988:B3088)+1)</f>
        <v>112473</v>
      </c>
      <c r="C3089" s="14" t="s">
        <v>208</v>
      </c>
      <c r="D3089" s="13" t="s">
        <v>2</v>
      </c>
      <c r="E3089" s="43"/>
    </row>
    <row r="3090" spans="1:5" s="7" customFormat="1" ht="25" customHeight="1" x14ac:dyDescent="0.45">
      <c r="A3090" s="15"/>
      <c r="B3090" s="15">
        <f>IF(OR(C3090="",D3090=""),"",MAX($A$988:B3089)+1)</f>
        <v>112474</v>
      </c>
      <c r="C3090" s="14" t="s">
        <v>207</v>
      </c>
      <c r="D3090" s="13" t="s">
        <v>2</v>
      </c>
      <c r="E3090" s="43"/>
    </row>
    <row r="3091" spans="1:5" s="7" customFormat="1" ht="25" customHeight="1" x14ac:dyDescent="0.45">
      <c r="A3091" s="15"/>
      <c r="B3091" s="15">
        <f>IF(OR(C3091="",D3091=""),"",MAX($A$988:B3090)+1)</f>
        <v>112475</v>
      </c>
      <c r="C3091" s="14" t="s">
        <v>206</v>
      </c>
      <c r="D3091" s="13" t="s">
        <v>2</v>
      </c>
      <c r="E3091" s="43"/>
    </row>
    <row r="3092" spans="1:5" s="7" customFormat="1" ht="25" customHeight="1" x14ac:dyDescent="0.45">
      <c r="A3092" s="15"/>
      <c r="B3092" s="15">
        <f>IF(OR(C3092="",D3092=""),"",MAX($A$988:B3091)+1)</f>
        <v>112476</v>
      </c>
      <c r="C3092" s="14" t="s">
        <v>205</v>
      </c>
      <c r="D3092" s="13" t="s">
        <v>2</v>
      </c>
      <c r="E3092" s="43"/>
    </row>
    <row r="3093" spans="1:5" s="7" customFormat="1" ht="25" customHeight="1" x14ac:dyDescent="0.45">
      <c r="A3093" s="15"/>
      <c r="B3093" s="15">
        <f>IF(OR(C3093="",D3093=""),"",MAX($A$988:B3092)+1)</f>
        <v>112477</v>
      </c>
      <c r="C3093" s="14" t="s">
        <v>204</v>
      </c>
      <c r="D3093" s="13" t="s">
        <v>2</v>
      </c>
      <c r="E3093" s="43"/>
    </row>
    <row r="3094" spans="1:5" s="7" customFormat="1" ht="25" customHeight="1" x14ac:dyDescent="0.45">
      <c r="A3094" s="15"/>
      <c r="B3094" s="15">
        <f>IF(OR(C3094="",D3094=""),"",MAX($A$988:B3093)+1)</f>
        <v>112478</v>
      </c>
      <c r="C3094" s="14" t="s">
        <v>203</v>
      </c>
      <c r="D3094" s="13" t="s">
        <v>2</v>
      </c>
      <c r="E3094" s="43"/>
    </row>
    <row r="3095" spans="1:5" s="7" customFormat="1" ht="25" customHeight="1" x14ac:dyDescent="0.45">
      <c r="A3095" s="15"/>
      <c r="B3095" s="15">
        <f>IF(OR(C3095="",D3095=""),"",MAX($A$988:B3094)+1)</f>
        <v>112479</v>
      </c>
      <c r="C3095" s="14" t="s">
        <v>202</v>
      </c>
      <c r="D3095" s="13" t="s">
        <v>2</v>
      </c>
      <c r="E3095" s="43"/>
    </row>
    <row r="3096" spans="1:5" s="7" customFormat="1" ht="25" customHeight="1" x14ac:dyDescent="0.45">
      <c r="A3096" s="15"/>
      <c r="B3096" s="15">
        <f>IF(OR(C3096="",D3096=""),"",MAX($A$988:B3095)+1)</f>
        <v>112480</v>
      </c>
      <c r="C3096" s="14" t="s">
        <v>201</v>
      </c>
      <c r="D3096" s="13" t="s">
        <v>2</v>
      </c>
      <c r="E3096" s="43"/>
    </row>
    <row r="3097" spans="1:5" s="7" customFormat="1" ht="25" customHeight="1" x14ac:dyDescent="0.45">
      <c r="A3097" s="15"/>
      <c r="B3097" s="15">
        <f>IF(OR(C3097="",D3097=""),"",MAX($A$988:B3096)+1)</f>
        <v>112481</v>
      </c>
      <c r="C3097" s="14" t="s">
        <v>200</v>
      </c>
      <c r="D3097" s="13" t="s">
        <v>2</v>
      </c>
      <c r="E3097" s="43"/>
    </row>
    <row r="3098" spans="1:5" s="7" customFormat="1" ht="25" customHeight="1" x14ac:dyDescent="0.45">
      <c r="A3098" s="15"/>
      <c r="B3098" s="15">
        <f>IF(OR(C3098="",D3098=""),"",MAX($A$988:B3097)+1)</f>
        <v>112482</v>
      </c>
      <c r="C3098" s="14" t="s">
        <v>199</v>
      </c>
      <c r="D3098" s="13" t="s">
        <v>2</v>
      </c>
      <c r="E3098" s="43"/>
    </row>
    <row r="3099" spans="1:5" s="7" customFormat="1" ht="25" customHeight="1" x14ac:dyDescent="0.45">
      <c r="A3099" s="15"/>
      <c r="B3099" s="15">
        <f>IF(OR(C3099="",D3099=""),"",MAX($A$988:B3098)+1)</f>
        <v>112483</v>
      </c>
      <c r="C3099" s="14" t="s">
        <v>198</v>
      </c>
      <c r="D3099" s="13" t="s">
        <v>2</v>
      </c>
      <c r="E3099" s="43"/>
    </row>
    <row r="3100" spans="1:5" s="16" customFormat="1" ht="40" customHeight="1" x14ac:dyDescent="0.35">
      <c r="A3100" s="20"/>
      <c r="B3100" s="20" t="str">
        <f>IF(OR(C3100="",D3100=""),"",MAX($A$988:B3099)+1)</f>
        <v/>
      </c>
      <c r="C3100" s="19" t="s">
        <v>197</v>
      </c>
      <c r="D3100" s="18"/>
      <c r="E3100" s="17"/>
    </row>
    <row r="3101" spans="1:5" s="7" customFormat="1" ht="35.15" customHeight="1" x14ac:dyDescent="0.45">
      <c r="A3101" s="15"/>
      <c r="B3101" s="15">
        <f>IF(OR(C3101="",D3101=""),"",MAX($A$988:B3100)+1)</f>
        <v>112484</v>
      </c>
      <c r="C3101" s="14" t="s">
        <v>196</v>
      </c>
      <c r="D3101" s="13" t="s">
        <v>2</v>
      </c>
      <c r="E3101" s="43"/>
    </row>
    <row r="3102" spans="1:5" s="7" customFormat="1" ht="35.15" customHeight="1" x14ac:dyDescent="0.45">
      <c r="A3102" s="15"/>
      <c r="B3102" s="15">
        <f>IF(OR(C3102="",D3102=""),"",MAX($A$988:B3101)+1)</f>
        <v>112485</v>
      </c>
      <c r="C3102" s="14" t="s">
        <v>195</v>
      </c>
      <c r="D3102" s="13" t="s">
        <v>2</v>
      </c>
      <c r="E3102" s="43"/>
    </row>
    <row r="3103" spans="1:5" s="7" customFormat="1" ht="35.15" customHeight="1" x14ac:dyDescent="0.45">
      <c r="A3103" s="15"/>
      <c r="B3103" s="15">
        <f>IF(OR(C3103="",D3103=""),"",MAX($A$988:B3102)+1)</f>
        <v>112486</v>
      </c>
      <c r="C3103" s="14" t="s">
        <v>194</v>
      </c>
      <c r="D3103" s="13" t="s">
        <v>2</v>
      </c>
      <c r="E3103" s="43"/>
    </row>
    <row r="3104" spans="1:5" s="7" customFormat="1" ht="35.15" customHeight="1" x14ac:dyDescent="0.45">
      <c r="A3104" s="15"/>
      <c r="B3104" s="15">
        <f>IF(OR(C3104="",D3104=""),"",MAX($A$988:B3103)+1)</f>
        <v>112487</v>
      </c>
      <c r="C3104" s="14" t="s">
        <v>193</v>
      </c>
      <c r="D3104" s="13" t="s">
        <v>2</v>
      </c>
      <c r="E3104" s="43"/>
    </row>
    <row r="3105" spans="1:5" s="27" customFormat="1" ht="60" customHeight="1" x14ac:dyDescent="0.35">
      <c r="A3105" s="32"/>
      <c r="B3105" s="31" t="str">
        <f>IF(OR(C3105="",D3105=""),"",MAX($A$988:B3104)+1)</f>
        <v/>
      </c>
      <c r="C3105" s="30" t="s">
        <v>192</v>
      </c>
      <c r="D3105" s="29"/>
      <c r="E3105" s="28"/>
    </row>
    <row r="3106" spans="1:5" s="16" customFormat="1" ht="40" customHeight="1" x14ac:dyDescent="0.35">
      <c r="A3106" s="20"/>
      <c r="B3106" s="20" t="str">
        <f>IF(OR(C3106="",D3106=""),"",MAX($A$988:B3105)+1)</f>
        <v/>
      </c>
      <c r="C3106" s="19" t="s">
        <v>191</v>
      </c>
      <c r="D3106" s="18"/>
      <c r="E3106" s="17"/>
    </row>
    <row r="3107" spans="1:5" s="7" customFormat="1" ht="35.15" customHeight="1" x14ac:dyDescent="0.45">
      <c r="A3107" s="15"/>
      <c r="B3107" s="15">
        <f>IF(OR(C3107="",D3107=""),"",MAX($A$988:B3106)+1)</f>
        <v>112488</v>
      </c>
      <c r="C3107" s="14" t="s">
        <v>190</v>
      </c>
      <c r="D3107" s="13" t="s">
        <v>2</v>
      </c>
      <c r="E3107" s="43"/>
    </row>
    <row r="3108" spans="1:5" s="7" customFormat="1" ht="35.15" customHeight="1" x14ac:dyDescent="0.45">
      <c r="A3108" s="15"/>
      <c r="B3108" s="15">
        <f>IF(OR(C3108="",D3108=""),"",MAX($A$988:B3107)+1)</f>
        <v>112489</v>
      </c>
      <c r="C3108" s="14" t="s">
        <v>189</v>
      </c>
      <c r="D3108" s="13" t="s">
        <v>2</v>
      </c>
      <c r="E3108" s="43"/>
    </row>
    <row r="3109" spans="1:5" s="7" customFormat="1" ht="35.15" customHeight="1" x14ac:dyDescent="0.45">
      <c r="A3109" s="15"/>
      <c r="B3109" s="15">
        <f>IF(OR(C3109="",D3109=""),"",MAX($A$988:B3108)+1)</f>
        <v>112490</v>
      </c>
      <c r="C3109" s="14" t="s">
        <v>188</v>
      </c>
      <c r="D3109" s="13" t="s">
        <v>2</v>
      </c>
      <c r="E3109" s="43"/>
    </row>
    <row r="3110" spans="1:5" s="7" customFormat="1" ht="35.15" customHeight="1" x14ac:dyDescent="0.45">
      <c r="A3110" s="15"/>
      <c r="B3110" s="15">
        <f>IF(OR(C3110="",D3110=""),"",MAX($A$988:B3109)+1)</f>
        <v>112491</v>
      </c>
      <c r="C3110" s="14" t="s">
        <v>187</v>
      </c>
      <c r="D3110" s="13" t="s">
        <v>2</v>
      </c>
      <c r="E3110" s="43"/>
    </row>
    <row r="3111" spans="1:5" s="7" customFormat="1" ht="35.15" customHeight="1" x14ac:dyDescent="0.45">
      <c r="A3111" s="15"/>
      <c r="B3111" s="15">
        <f>IF(OR(C3111="",D3111=""),"",MAX($A$988:B3110)+1)</f>
        <v>112492</v>
      </c>
      <c r="C3111" s="14" t="s">
        <v>186</v>
      </c>
      <c r="D3111" s="13" t="s">
        <v>2</v>
      </c>
      <c r="E3111" s="43"/>
    </row>
    <row r="3112" spans="1:5" s="27" customFormat="1" ht="60" customHeight="1" x14ac:dyDescent="0.35">
      <c r="A3112" s="32"/>
      <c r="B3112" s="31" t="str">
        <f>IF(OR(C3112="",D3112=""),"",MAX($A$988:B3111)+1)</f>
        <v/>
      </c>
      <c r="C3112" s="30" t="s">
        <v>185</v>
      </c>
      <c r="D3112" s="29"/>
      <c r="E3112" s="28"/>
    </row>
    <row r="3113" spans="1:5" s="16" customFormat="1" ht="40" customHeight="1" x14ac:dyDescent="0.35">
      <c r="A3113" s="20"/>
      <c r="B3113" s="20" t="str">
        <f>IF(OR(C3113="",D3113=""),"",MAX($A$988:B3112)+1)</f>
        <v/>
      </c>
      <c r="C3113" s="19" t="s">
        <v>184</v>
      </c>
      <c r="D3113" s="18"/>
      <c r="E3113" s="17"/>
    </row>
    <row r="3114" spans="1:5" s="7" customFormat="1" ht="45" customHeight="1" x14ac:dyDescent="0.45">
      <c r="A3114" s="15"/>
      <c r="B3114" s="15">
        <f>IF(OR(C3114="",D3114=""),"",MAX($A$988:B3113)+1)</f>
        <v>112493</v>
      </c>
      <c r="C3114" s="14" t="s">
        <v>183</v>
      </c>
      <c r="D3114" s="13" t="s">
        <v>2</v>
      </c>
      <c r="E3114" s="43"/>
    </row>
    <row r="3115" spans="1:5" s="16" customFormat="1" ht="40" customHeight="1" x14ac:dyDescent="0.35">
      <c r="A3115" s="20"/>
      <c r="B3115" s="20" t="str">
        <f>IF(OR(C3115="",D3115=""),"",MAX($A$988:B3114)+1)</f>
        <v/>
      </c>
      <c r="C3115" s="19" t="s">
        <v>182</v>
      </c>
      <c r="D3115" s="18"/>
      <c r="E3115" s="17"/>
    </row>
    <row r="3116" spans="1:5" s="7" customFormat="1" ht="40" customHeight="1" x14ac:dyDescent="0.45">
      <c r="A3116" s="15"/>
      <c r="B3116" s="15">
        <f>IF(OR(C3116="",D3116=""),"",MAX($A$988:B3115)+1)</f>
        <v>112494</v>
      </c>
      <c r="C3116" s="14" t="s">
        <v>181</v>
      </c>
      <c r="D3116" s="13" t="s">
        <v>2</v>
      </c>
      <c r="E3116" s="43"/>
    </row>
    <row r="3117" spans="1:5" s="7" customFormat="1" ht="40" customHeight="1" x14ac:dyDescent="0.45">
      <c r="A3117" s="15"/>
      <c r="B3117" s="15">
        <f>IF(OR(C3117="",D3117=""),"",MAX($A$988:B3116)+1)</f>
        <v>112495</v>
      </c>
      <c r="C3117" s="14" t="s">
        <v>180</v>
      </c>
      <c r="D3117" s="13" t="s">
        <v>2</v>
      </c>
      <c r="E3117" s="43"/>
    </row>
    <row r="3118" spans="1:5" s="27" customFormat="1" ht="60" customHeight="1" x14ac:dyDescent="0.35">
      <c r="A3118" s="32"/>
      <c r="B3118" s="31" t="str">
        <f>IF(OR(C3118="",D3118=""),"",MAX($A$988:B3117)+1)</f>
        <v/>
      </c>
      <c r="C3118" s="30" t="s">
        <v>179</v>
      </c>
      <c r="D3118" s="29"/>
      <c r="E3118" s="28"/>
    </row>
    <row r="3119" spans="1:5" s="16" customFormat="1" ht="40" customHeight="1" x14ac:dyDescent="0.35">
      <c r="A3119" s="20"/>
      <c r="B3119" s="20" t="str">
        <f>IF(OR(C3119="",D3119=""),"",MAX($A$988:B3118)+1)</f>
        <v/>
      </c>
      <c r="C3119" s="19" t="s">
        <v>178</v>
      </c>
      <c r="D3119" s="18"/>
      <c r="E3119" s="17"/>
    </row>
    <row r="3120" spans="1:5" s="7" customFormat="1" ht="25" customHeight="1" x14ac:dyDescent="0.45">
      <c r="A3120" s="15"/>
      <c r="B3120" s="15">
        <f>IF(OR(C3120="",D3120=""),"",MAX($A$988:B3119)+1)</f>
        <v>112496</v>
      </c>
      <c r="C3120" s="14" t="s">
        <v>177</v>
      </c>
      <c r="D3120" s="13" t="s">
        <v>2</v>
      </c>
      <c r="E3120" s="43"/>
    </row>
    <row r="3121" spans="1:5" s="7" customFormat="1" ht="25" customHeight="1" x14ac:dyDescent="0.45">
      <c r="A3121" s="15"/>
      <c r="B3121" s="15">
        <f>IF(OR(C3121="",D3121=""),"",MAX($A$988:B3120)+1)</f>
        <v>112497</v>
      </c>
      <c r="C3121" s="14" t="s">
        <v>176</v>
      </c>
      <c r="D3121" s="13" t="s">
        <v>2</v>
      </c>
      <c r="E3121" s="43"/>
    </row>
    <row r="3122" spans="1:5" s="7" customFormat="1" ht="25" customHeight="1" x14ac:dyDescent="0.45">
      <c r="A3122" s="15"/>
      <c r="B3122" s="15">
        <f>IF(OR(C3122="",D3122=""),"",MAX($A$988:B3121)+1)</f>
        <v>112498</v>
      </c>
      <c r="C3122" s="14" t="s">
        <v>175</v>
      </c>
      <c r="D3122" s="13" t="s">
        <v>2</v>
      </c>
      <c r="E3122" s="43"/>
    </row>
    <row r="3123" spans="1:5" s="7" customFormat="1" ht="25" customHeight="1" x14ac:dyDescent="0.45">
      <c r="A3123" s="15"/>
      <c r="B3123" s="15">
        <f>IF(OR(C3123="",D3123=""),"",MAX($A$988:B3122)+1)</f>
        <v>112499</v>
      </c>
      <c r="C3123" s="14" t="s">
        <v>174</v>
      </c>
      <c r="D3123" s="13" t="s">
        <v>2</v>
      </c>
      <c r="E3123" s="43"/>
    </row>
    <row r="3124" spans="1:5" s="7" customFormat="1" ht="25" customHeight="1" x14ac:dyDescent="0.45">
      <c r="A3124" s="15"/>
      <c r="B3124" s="15">
        <f>IF(OR(C3124="",D3124=""),"",MAX($A$988:B3123)+1)</f>
        <v>112500</v>
      </c>
      <c r="C3124" s="14" t="s">
        <v>173</v>
      </c>
      <c r="D3124" s="13" t="s">
        <v>2</v>
      </c>
      <c r="E3124" s="43"/>
    </row>
    <row r="3125" spans="1:5" s="7" customFormat="1" ht="25" customHeight="1" x14ac:dyDescent="0.45">
      <c r="A3125" s="15"/>
      <c r="B3125" s="15">
        <f>IF(OR(C3125="",D3125=""),"",MAX($A$988:B3124)+1)</f>
        <v>112501</v>
      </c>
      <c r="C3125" s="14" t="s">
        <v>172</v>
      </c>
      <c r="D3125" s="13" t="s">
        <v>2</v>
      </c>
      <c r="E3125" s="43"/>
    </row>
    <row r="3126" spans="1:5" s="16" customFormat="1" ht="40" customHeight="1" x14ac:dyDescent="0.35">
      <c r="A3126" s="20"/>
      <c r="B3126" s="20" t="str">
        <f>IF(OR(C3126="",D3126=""),"",MAX($A$988:B3125)+1)</f>
        <v/>
      </c>
      <c r="C3126" s="19" t="s">
        <v>171</v>
      </c>
      <c r="D3126" s="18"/>
      <c r="E3126" s="17"/>
    </row>
    <row r="3127" spans="1:5" s="7" customFormat="1" ht="25" customHeight="1" x14ac:dyDescent="0.45">
      <c r="A3127" s="15"/>
      <c r="B3127" s="15">
        <f>IF(OR(C3127="",D3127=""),"",MAX($A$988:B3126)+1)</f>
        <v>112502</v>
      </c>
      <c r="C3127" s="14" t="s">
        <v>170</v>
      </c>
      <c r="D3127" s="13" t="s">
        <v>2</v>
      </c>
      <c r="E3127" s="43"/>
    </row>
    <row r="3128" spans="1:5" s="7" customFormat="1" ht="25" customHeight="1" x14ac:dyDescent="0.45">
      <c r="A3128" s="15"/>
      <c r="B3128" s="15">
        <f>IF(OR(C3128="",D3128=""),"",MAX($A$988:B3127)+1)</f>
        <v>112503</v>
      </c>
      <c r="C3128" s="14" t="s">
        <v>169</v>
      </c>
      <c r="D3128" s="13" t="s">
        <v>2</v>
      </c>
      <c r="E3128" s="43"/>
    </row>
    <row r="3129" spans="1:5" s="7" customFormat="1" ht="25" customHeight="1" x14ac:dyDescent="0.45">
      <c r="A3129" s="15"/>
      <c r="B3129" s="15">
        <f>IF(OR(C3129="",D3129=""),"",MAX($A$988:B3128)+1)</f>
        <v>112504</v>
      </c>
      <c r="C3129" s="14" t="s">
        <v>168</v>
      </c>
      <c r="D3129" s="13" t="s">
        <v>2</v>
      </c>
      <c r="E3129" s="43"/>
    </row>
    <row r="3130" spans="1:5" s="7" customFormat="1" ht="25" customHeight="1" x14ac:dyDescent="0.45">
      <c r="A3130" s="15"/>
      <c r="B3130" s="15">
        <f>IF(OR(C3130="",D3130=""),"",MAX($A$988:B3129)+1)</f>
        <v>112505</v>
      </c>
      <c r="C3130" s="14" t="s">
        <v>167</v>
      </c>
      <c r="D3130" s="13" t="s">
        <v>2</v>
      </c>
      <c r="E3130" s="43"/>
    </row>
    <row r="3131" spans="1:5" s="7" customFormat="1" ht="25" customHeight="1" x14ac:dyDescent="0.45">
      <c r="A3131" s="15"/>
      <c r="B3131" s="15">
        <f>IF(OR(C3131="",D3131=""),"",MAX($A$988:B3130)+1)</f>
        <v>112506</v>
      </c>
      <c r="C3131" s="14" t="s">
        <v>166</v>
      </c>
      <c r="D3131" s="13" t="s">
        <v>2</v>
      </c>
      <c r="E3131" s="43"/>
    </row>
    <row r="3132" spans="1:5" s="7" customFormat="1" ht="25" customHeight="1" x14ac:dyDescent="0.45">
      <c r="A3132" s="15"/>
      <c r="B3132" s="15">
        <f>IF(OR(C3132="",D3132=""),"",MAX($A$988:B3131)+1)</f>
        <v>112507</v>
      </c>
      <c r="C3132" s="14" t="s">
        <v>165</v>
      </c>
      <c r="D3132" s="13" t="s">
        <v>2</v>
      </c>
      <c r="E3132" s="43"/>
    </row>
    <row r="3133" spans="1:5" s="7" customFormat="1" ht="25" customHeight="1" x14ac:dyDescent="0.45">
      <c r="A3133" s="15"/>
      <c r="B3133" s="15">
        <f>IF(OR(C3133="",D3133=""),"",MAX($A$988:B3132)+1)</f>
        <v>112508</v>
      </c>
      <c r="C3133" s="14" t="s">
        <v>164</v>
      </c>
      <c r="D3133" s="13" t="s">
        <v>2</v>
      </c>
      <c r="E3133" s="43"/>
    </row>
    <row r="3134" spans="1:5" s="16" customFormat="1" ht="40" customHeight="1" x14ac:dyDescent="0.35">
      <c r="A3134" s="20"/>
      <c r="B3134" s="20" t="str">
        <f>IF(OR(C3134="",D3134=""),"",MAX($A$988:B3133)+1)</f>
        <v/>
      </c>
      <c r="C3134" s="19" t="s">
        <v>163</v>
      </c>
      <c r="D3134" s="18"/>
      <c r="E3134" s="17"/>
    </row>
    <row r="3135" spans="1:5" s="7" customFormat="1" ht="25" customHeight="1" x14ac:dyDescent="0.45">
      <c r="A3135" s="15"/>
      <c r="B3135" s="15">
        <f>IF(OR(C3135="",D3135=""),"",MAX($A$988:B3134)+1)</f>
        <v>112509</v>
      </c>
      <c r="C3135" s="14" t="s">
        <v>162</v>
      </c>
      <c r="D3135" s="13" t="s">
        <v>2</v>
      </c>
      <c r="E3135" s="43"/>
    </row>
    <row r="3136" spans="1:5" s="7" customFormat="1" ht="25" customHeight="1" x14ac:dyDescent="0.45">
      <c r="A3136" s="15"/>
      <c r="B3136" s="15">
        <f>IF(OR(C3136="",D3136=""),"",MAX($A$988:B3135)+1)</f>
        <v>112510</v>
      </c>
      <c r="C3136" s="14" t="s">
        <v>161</v>
      </c>
      <c r="D3136" s="13" t="s">
        <v>2</v>
      </c>
      <c r="E3136" s="43"/>
    </row>
    <row r="3137" spans="1:5" s="7" customFormat="1" ht="25" customHeight="1" x14ac:dyDescent="0.45">
      <c r="A3137" s="15"/>
      <c r="B3137" s="15">
        <f>IF(OR(C3137="",D3137=""),"",MAX($A$988:B3136)+1)</f>
        <v>112511</v>
      </c>
      <c r="C3137" s="14" t="s">
        <v>160</v>
      </c>
      <c r="D3137" s="13" t="s">
        <v>2</v>
      </c>
      <c r="E3137" s="43"/>
    </row>
    <row r="3138" spans="1:5" s="7" customFormat="1" ht="25" customHeight="1" x14ac:dyDescent="0.45">
      <c r="A3138" s="15"/>
      <c r="B3138" s="15">
        <f>IF(OR(C3138="",D3138=""),"",MAX($A$988:B3137)+1)</f>
        <v>112512</v>
      </c>
      <c r="C3138" s="14" t="s">
        <v>159</v>
      </c>
      <c r="D3138" s="13" t="s">
        <v>2</v>
      </c>
      <c r="E3138" s="43"/>
    </row>
    <row r="3139" spans="1:5" s="7" customFormat="1" ht="25" customHeight="1" x14ac:dyDescent="0.45">
      <c r="A3139" s="15"/>
      <c r="B3139" s="15">
        <f>IF(OR(C3139="",D3139=""),"",MAX($A$988:B3138)+1)</f>
        <v>112513</v>
      </c>
      <c r="C3139" s="14" t="s">
        <v>158</v>
      </c>
      <c r="D3139" s="13" t="s">
        <v>2</v>
      </c>
      <c r="E3139" s="43"/>
    </row>
    <row r="3140" spans="1:5" s="16" customFormat="1" ht="40" customHeight="1" x14ac:dyDescent="0.35">
      <c r="A3140" s="20"/>
      <c r="B3140" s="20" t="str">
        <f>IF(OR(C3140="",D3140=""),"",MAX($A$988:B3139)+1)</f>
        <v/>
      </c>
      <c r="C3140" s="19" t="s">
        <v>157</v>
      </c>
      <c r="D3140" s="18"/>
      <c r="E3140" s="17"/>
    </row>
    <row r="3141" spans="1:5" s="7" customFormat="1" ht="25" customHeight="1" x14ac:dyDescent="0.45">
      <c r="A3141" s="15"/>
      <c r="B3141" s="15">
        <f>IF(OR(C3141="",D3141=""),"",MAX($A$988:B3140)+1)</f>
        <v>112514</v>
      </c>
      <c r="C3141" s="14" t="s">
        <v>156</v>
      </c>
      <c r="D3141" s="13" t="s">
        <v>2</v>
      </c>
      <c r="E3141" s="43"/>
    </row>
    <row r="3142" spans="1:5" s="7" customFormat="1" ht="25" customHeight="1" x14ac:dyDescent="0.45">
      <c r="A3142" s="15"/>
      <c r="B3142" s="15">
        <f>IF(OR(C3142="",D3142=""),"",MAX($A$988:B3141)+1)</f>
        <v>112515</v>
      </c>
      <c r="C3142" s="14" t="s">
        <v>155</v>
      </c>
      <c r="D3142" s="13" t="s">
        <v>2</v>
      </c>
      <c r="E3142" s="43"/>
    </row>
    <row r="3143" spans="1:5" s="7" customFormat="1" ht="25" customHeight="1" x14ac:dyDescent="0.45">
      <c r="A3143" s="15"/>
      <c r="B3143" s="15">
        <f>IF(OR(C3143="",D3143=""),"",MAX($A$988:B3142)+1)</f>
        <v>112516</v>
      </c>
      <c r="C3143" s="14" t="s">
        <v>154</v>
      </c>
      <c r="D3143" s="13" t="s">
        <v>2</v>
      </c>
      <c r="E3143" s="43"/>
    </row>
    <row r="3144" spans="1:5" s="7" customFormat="1" ht="25" customHeight="1" x14ac:dyDescent="0.45">
      <c r="A3144" s="15"/>
      <c r="B3144" s="15">
        <f>IF(OR(C3144="",D3144=""),"",MAX($A$988:B3143)+1)</f>
        <v>112517</v>
      </c>
      <c r="C3144" s="14" t="s">
        <v>153</v>
      </c>
      <c r="D3144" s="13" t="s">
        <v>2</v>
      </c>
      <c r="E3144" s="43"/>
    </row>
    <row r="3145" spans="1:5" s="7" customFormat="1" ht="25" customHeight="1" x14ac:dyDescent="0.45">
      <c r="A3145" s="15"/>
      <c r="B3145" s="15">
        <f>IF(OR(C3145="",D3145=""),"",MAX($A$988:B3144)+1)</f>
        <v>112518</v>
      </c>
      <c r="C3145" s="14" t="s">
        <v>152</v>
      </c>
      <c r="D3145" s="13" t="s">
        <v>2</v>
      </c>
      <c r="E3145" s="43"/>
    </row>
    <row r="3146" spans="1:5" s="27" customFormat="1" ht="60" customHeight="1" x14ac:dyDescent="0.35">
      <c r="A3146" s="32"/>
      <c r="B3146" s="31" t="str">
        <f>IF(OR(C3146="",D3146=""),"",MAX($A$988:B3145)+1)</f>
        <v/>
      </c>
      <c r="C3146" s="30" t="s">
        <v>151</v>
      </c>
      <c r="D3146" s="29"/>
      <c r="E3146" s="28"/>
    </row>
    <row r="3147" spans="1:5" s="16" customFormat="1" ht="40" customHeight="1" x14ac:dyDescent="0.35">
      <c r="A3147" s="20"/>
      <c r="B3147" s="20" t="str">
        <f>IF(OR(C3147="",D3147=""),"",MAX($A$988:B3146)+1)</f>
        <v/>
      </c>
      <c r="C3147" s="19" t="s">
        <v>150</v>
      </c>
      <c r="D3147" s="18"/>
      <c r="E3147" s="17"/>
    </row>
    <row r="3148" spans="1:5" s="7" customFormat="1" ht="40" customHeight="1" x14ac:dyDescent="0.45">
      <c r="A3148" s="15"/>
      <c r="B3148" s="15">
        <f>IF(OR(C3148="",D3148=""),"",MAX($A$988:B3147)+1)</f>
        <v>112519</v>
      </c>
      <c r="C3148" s="14" t="s">
        <v>149</v>
      </c>
      <c r="D3148" s="13" t="s">
        <v>147</v>
      </c>
      <c r="E3148" s="43"/>
    </row>
    <row r="3149" spans="1:5" s="7" customFormat="1" ht="40" customHeight="1" x14ac:dyDescent="0.45">
      <c r="A3149" s="15"/>
      <c r="B3149" s="15">
        <f>IF(OR(C3149="",D3149=""),"",MAX($A$988:B3148)+1)</f>
        <v>112520</v>
      </c>
      <c r="C3149" s="14" t="s">
        <v>148</v>
      </c>
      <c r="D3149" s="13" t="s">
        <v>147</v>
      </c>
      <c r="E3149" s="43"/>
    </row>
    <row r="3150" spans="1:5" s="16" customFormat="1" ht="40" customHeight="1" x14ac:dyDescent="0.35">
      <c r="A3150" s="20"/>
      <c r="B3150" s="20" t="str">
        <f>IF(OR(C3150="",D3150=""),"",MAX($A$988:B3149)+1)</f>
        <v/>
      </c>
      <c r="C3150" s="19" t="s">
        <v>146</v>
      </c>
      <c r="D3150" s="18"/>
      <c r="E3150" s="17"/>
    </row>
    <row r="3151" spans="1:5" s="7" customFormat="1" ht="35.15" customHeight="1" x14ac:dyDescent="0.45">
      <c r="A3151" s="15"/>
      <c r="B3151" s="15">
        <f>IF(OR(C3151="",D3151=""),"",MAX($A$988:B3150)+1)</f>
        <v>112521</v>
      </c>
      <c r="C3151" s="14" t="s">
        <v>145</v>
      </c>
      <c r="D3151" s="13" t="s">
        <v>26</v>
      </c>
      <c r="E3151" s="43"/>
    </row>
    <row r="3152" spans="1:5" s="7" customFormat="1" ht="35.15" customHeight="1" x14ac:dyDescent="0.45">
      <c r="A3152" s="15"/>
      <c r="B3152" s="15">
        <f>IF(OR(C3152="",D3152=""),"",MAX($A$988:B3151)+1)</f>
        <v>112522</v>
      </c>
      <c r="C3152" s="14" t="s">
        <v>123</v>
      </c>
      <c r="D3152" s="13" t="s">
        <v>26</v>
      </c>
      <c r="E3152" s="43"/>
    </row>
    <row r="3153" spans="1:5" s="7" customFormat="1" ht="35.15" customHeight="1" x14ac:dyDescent="0.45">
      <c r="A3153" s="15"/>
      <c r="B3153" s="15">
        <f>IF(OR(C3153="",D3153=""),"",MAX($A$988:B3152)+1)</f>
        <v>112523</v>
      </c>
      <c r="C3153" s="14" t="s">
        <v>144</v>
      </c>
      <c r="D3153" s="13" t="s">
        <v>26</v>
      </c>
      <c r="E3153" s="43"/>
    </row>
    <row r="3154" spans="1:5" s="7" customFormat="1" ht="35.15" customHeight="1" x14ac:dyDescent="0.45">
      <c r="A3154" s="15"/>
      <c r="B3154" s="15">
        <f>IF(OR(C3154="",D3154=""),"",MAX($A$988:B3153)+1)</f>
        <v>112524</v>
      </c>
      <c r="C3154" s="14" t="s">
        <v>143</v>
      </c>
      <c r="D3154" s="13" t="s">
        <v>26</v>
      </c>
      <c r="E3154" s="43"/>
    </row>
    <row r="3155" spans="1:5" s="7" customFormat="1" ht="35.15" customHeight="1" x14ac:dyDescent="0.45">
      <c r="A3155" s="15"/>
      <c r="B3155" s="15">
        <f>IF(OR(C3155="",D3155=""),"",MAX($A$988:B3154)+1)</f>
        <v>112525</v>
      </c>
      <c r="C3155" s="14" t="s">
        <v>142</v>
      </c>
      <c r="D3155" s="13" t="s">
        <v>26</v>
      </c>
      <c r="E3155" s="43"/>
    </row>
    <row r="3156" spans="1:5" s="7" customFormat="1" ht="35.15" customHeight="1" x14ac:dyDescent="0.45">
      <c r="A3156" s="15"/>
      <c r="B3156" s="15">
        <f>IF(OR(C3156="",D3156=""),"",MAX($A$988:B3155)+1)</f>
        <v>112526</v>
      </c>
      <c r="C3156" s="14" t="s">
        <v>141</v>
      </c>
      <c r="D3156" s="13" t="s">
        <v>26</v>
      </c>
      <c r="E3156" s="43"/>
    </row>
    <row r="3157" spans="1:5" s="7" customFormat="1" ht="35.15" customHeight="1" x14ac:dyDescent="0.45">
      <c r="A3157" s="15"/>
      <c r="B3157" s="15">
        <f>IF(OR(C3157="",D3157=""),"",MAX($A$988:B3156)+1)</f>
        <v>112527</v>
      </c>
      <c r="C3157" s="14" t="s">
        <v>140</v>
      </c>
      <c r="D3157" s="13" t="s">
        <v>26</v>
      </c>
      <c r="E3157" s="43"/>
    </row>
    <row r="3158" spans="1:5" s="7" customFormat="1" ht="35.15" customHeight="1" x14ac:dyDescent="0.45">
      <c r="A3158" s="15"/>
      <c r="B3158" s="15">
        <f>IF(OR(C3158="",D3158=""),"",MAX($A$988:B3157)+1)</f>
        <v>112528</v>
      </c>
      <c r="C3158" s="14" t="s">
        <v>139</v>
      </c>
      <c r="D3158" s="13" t="s">
        <v>26</v>
      </c>
      <c r="E3158" s="43"/>
    </row>
    <row r="3159" spans="1:5" s="16" customFormat="1" ht="40" customHeight="1" x14ac:dyDescent="0.35">
      <c r="A3159" s="20"/>
      <c r="B3159" s="20" t="str">
        <f>IF(OR(C3159="",D3159=""),"",MAX($A$988:B3158)+1)</f>
        <v/>
      </c>
      <c r="C3159" s="19" t="s">
        <v>138</v>
      </c>
      <c r="D3159" s="18"/>
      <c r="E3159" s="17"/>
    </row>
    <row r="3160" spans="1:5" s="7" customFormat="1" ht="30" customHeight="1" x14ac:dyDescent="0.45">
      <c r="A3160" s="15"/>
      <c r="B3160" s="15">
        <f>IF(OR(C3160="",D3160=""),"",MAX($A$988:B3159)+1)</f>
        <v>112529</v>
      </c>
      <c r="C3160" s="14" t="s">
        <v>137</v>
      </c>
      <c r="D3160" s="13" t="s">
        <v>26</v>
      </c>
      <c r="E3160" s="43"/>
    </row>
    <row r="3161" spans="1:5" s="7" customFormat="1" ht="30" customHeight="1" x14ac:dyDescent="0.45">
      <c r="A3161" s="15"/>
      <c r="B3161" s="15">
        <f>IF(OR(C3161="",D3161=""),"",MAX($A$988:B3160)+1)</f>
        <v>112530</v>
      </c>
      <c r="C3161" s="14" t="s">
        <v>122</v>
      </c>
      <c r="D3161" s="13" t="s">
        <v>26</v>
      </c>
      <c r="E3161" s="43"/>
    </row>
    <row r="3162" spans="1:5" s="7" customFormat="1" ht="30" customHeight="1" x14ac:dyDescent="0.45">
      <c r="A3162" s="15"/>
      <c r="B3162" s="15">
        <f>IF(OR(C3162="",D3162=""),"",MAX($A$988:B3161)+1)</f>
        <v>112531</v>
      </c>
      <c r="C3162" s="14" t="s">
        <v>121</v>
      </c>
      <c r="D3162" s="13" t="s">
        <v>26</v>
      </c>
      <c r="E3162" s="43"/>
    </row>
    <row r="3163" spans="1:5" s="7" customFormat="1" ht="30" customHeight="1" x14ac:dyDescent="0.45">
      <c r="A3163" s="15"/>
      <c r="B3163" s="15">
        <f>IF(OR(C3163="",D3163=""),"",MAX($A$988:B3162)+1)</f>
        <v>112532</v>
      </c>
      <c r="C3163" s="14" t="s">
        <v>133</v>
      </c>
      <c r="D3163" s="13" t="s">
        <v>26</v>
      </c>
      <c r="E3163" s="43"/>
    </row>
    <row r="3164" spans="1:5" s="7" customFormat="1" ht="30" customHeight="1" x14ac:dyDescent="0.45">
      <c r="A3164" s="15"/>
      <c r="B3164" s="15">
        <f>IF(OR(C3164="",D3164=""),"",MAX($A$988:B3163)+1)</f>
        <v>112533</v>
      </c>
      <c r="C3164" s="14" t="s">
        <v>119</v>
      </c>
      <c r="D3164" s="13" t="s">
        <v>26</v>
      </c>
      <c r="E3164" s="43"/>
    </row>
    <row r="3165" spans="1:5" s="7" customFormat="1" ht="30" customHeight="1" x14ac:dyDescent="0.45">
      <c r="A3165" s="15"/>
      <c r="B3165" s="15">
        <f>IF(OR(C3165="",D3165=""),"",MAX($A$988:B3164)+1)</f>
        <v>112534</v>
      </c>
      <c r="C3165" s="14" t="s">
        <v>132</v>
      </c>
      <c r="D3165" s="13" t="s">
        <v>26</v>
      </c>
      <c r="E3165" s="43"/>
    </row>
    <row r="3166" spans="1:5" s="7" customFormat="1" ht="30" customHeight="1" x14ac:dyDescent="0.45">
      <c r="A3166" s="15"/>
      <c r="B3166" s="15">
        <f>IF(OR(C3166="",D3166=""),"",MAX($A$988:B3165)+1)</f>
        <v>112535</v>
      </c>
      <c r="C3166" s="14" t="s">
        <v>136</v>
      </c>
      <c r="D3166" s="13" t="s">
        <v>26</v>
      </c>
      <c r="E3166" s="43"/>
    </row>
    <row r="3167" spans="1:5" s="7" customFormat="1" ht="30" customHeight="1" x14ac:dyDescent="0.45">
      <c r="A3167" s="15"/>
      <c r="B3167" s="15">
        <f>IF(OR(C3167="",D3167=""),"",MAX($A$988:B3166)+1)</f>
        <v>112536</v>
      </c>
      <c r="C3167" s="14" t="s">
        <v>131</v>
      </c>
      <c r="D3167" s="13" t="s">
        <v>26</v>
      </c>
      <c r="E3167" s="43"/>
    </row>
    <row r="3168" spans="1:5" s="7" customFormat="1" ht="30" customHeight="1" x14ac:dyDescent="0.45">
      <c r="A3168" s="15"/>
      <c r="B3168" s="15">
        <f>IF(OR(C3168="",D3168=""),"",MAX($A$988:B3167)+1)</f>
        <v>112537</v>
      </c>
      <c r="C3168" s="14" t="s">
        <v>130</v>
      </c>
      <c r="D3168" s="13" t="s">
        <v>26</v>
      </c>
      <c r="E3168" s="43"/>
    </row>
    <row r="3169" spans="1:5" s="7" customFormat="1" ht="30" customHeight="1" x14ac:dyDescent="0.45">
      <c r="A3169" s="15"/>
      <c r="B3169" s="15">
        <f>IF(OR(C3169="",D3169=""),"",MAX($A$988:B3168)+1)</f>
        <v>112538</v>
      </c>
      <c r="C3169" s="14" t="s">
        <v>129</v>
      </c>
      <c r="D3169" s="13" t="s">
        <v>26</v>
      </c>
      <c r="E3169" s="43"/>
    </row>
    <row r="3170" spans="1:5" s="7" customFormat="1" ht="30" customHeight="1" x14ac:dyDescent="0.45">
      <c r="A3170" s="15"/>
      <c r="B3170" s="15">
        <f>IF(OR(C3170="",D3170=""),"",MAX($A$988:B3169)+1)</f>
        <v>112539</v>
      </c>
      <c r="C3170" s="14" t="s">
        <v>128</v>
      </c>
      <c r="D3170" s="13" t="s">
        <v>26</v>
      </c>
      <c r="E3170" s="43"/>
    </row>
    <row r="3171" spans="1:5" s="7" customFormat="1" ht="30" customHeight="1" x14ac:dyDescent="0.45">
      <c r="A3171" s="15"/>
      <c r="B3171" s="15">
        <f>IF(OR(C3171="",D3171=""),"",MAX($A$988:B3170)+1)</f>
        <v>112540</v>
      </c>
      <c r="C3171" s="14" t="s">
        <v>127</v>
      </c>
      <c r="D3171" s="13" t="s">
        <v>26</v>
      </c>
      <c r="E3171" s="43"/>
    </row>
    <row r="3172" spans="1:5" s="7" customFormat="1" ht="30" customHeight="1" x14ac:dyDescent="0.45">
      <c r="A3172" s="15"/>
      <c r="B3172" s="15">
        <f>IF(OR(C3172="",D3172=""),"",MAX($A$988:B3171)+1)</f>
        <v>112541</v>
      </c>
      <c r="C3172" s="14" t="s">
        <v>126</v>
      </c>
      <c r="D3172" s="13" t="s">
        <v>26</v>
      </c>
      <c r="E3172" s="43"/>
    </row>
    <row r="3173" spans="1:5" s="7" customFormat="1" ht="30" customHeight="1" x14ac:dyDescent="0.45">
      <c r="A3173" s="15"/>
      <c r="B3173" s="15">
        <f>IF(OR(C3173="",D3173=""),"",MAX($A$988:B3172)+1)</f>
        <v>112542</v>
      </c>
      <c r="C3173" s="14" t="s">
        <v>125</v>
      </c>
      <c r="D3173" s="13" t="s">
        <v>26</v>
      </c>
      <c r="E3173" s="43"/>
    </row>
    <row r="3174" spans="1:5" s="7" customFormat="1" ht="30" customHeight="1" x14ac:dyDescent="0.45">
      <c r="A3174" s="15"/>
      <c r="B3174" s="15">
        <f>IF(OR(C3174="",D3174=""),"",MAX($A$988:B3173)+1)</f>
        <v>112543</v>
      </c>
      <c r="C3174" s="14" t="s">
        <v>135</v>
      </c>
      <c r="D3174" s="13" t="s">
        <v>26</v>
      </c>
      <c r="E3174" s="43"/>
    </row>
    <row r="3175" spans="1:5" s="16" customFormat="1" ht="40" customHeight="1" x14ac:dyDescent="0.35">
      <c r="A3175" s="20"/>
      <c r="B3175" s="20" t="str">
        <f>IF(OR(C3175="",D3175=""),"",MAX($A$988:B3174)+1)</f>
        <v/>
      </c>
      <c r="C3175" s="19" t="s">
        <v>134</v>
      </c>
      <c r="D3175" s="18"/>
      <c r="E3175" s="17"/>
    </row>
    <row r="3176" spans="1:5" s="7" customFormat="1" ht="25" customHeight="1" x14ac:dyDescent="0.45">
      <c r="A3176" s="15"/>
      <c r="B3176" s="15">
        <f>IF(OR(C3176="",D3176=""),"",MAX($A$988:B3175)+1)</f>
        <v>112544</v>
      </c>
      <c r="C3176" s="14" t="s">
        <v>123</v>
      </c>
      <c r="D3176" s="13" t="s">
        <v>26</v>
      </c>
      <c r="E3176" s="43"/>
    </row>
    <row r="3177" spans="1:5" s="7" customFormat="1" ht="25" customHeight="1" x14ac:dyDescent="0.45">
      <c r="A3177" s="15"/>
      <c r="B3177" s="15">
        <f>IF(OR(C3177="",D3177=""),"",MAX($A$988:B3176)+1)</f>
        <v>112545</v>
      </c>
      <c r="C3177" s="14" t="s">
        <v>122</v>
      </c>
      <c r="D3177" s="13" t="s">
        <v>26</v>
      </c>
      <c r="E3177" s="43"/>
    </row>
    <row r="3178" spans="1:5" s="7" customFormat="1" ht="25" customHeight="1" x14ac:dyDescent="0.45">
      <c r="A3178" s="15"/>
      <c r="B3178" s="15">
        <f>IF(OR(C3178="",D3178=""),"",MAX($A$988:B3177)+1)</f>
        <v>112546</v>
      </c>
      <c r="C3178" s="14" t="s">
        <v>121</v>
      </c>
      <c r="D3178" s="13" t="s">
        <v>26</v>
      </c>
      <c r="E3178" s="43"/>
    </row>
    <row r="3179" spans="1:5" s="7" customFormat="1" ht="25" customHeight="1" x14ac:dyDescent="0.45">
      <c r="A3179" s="15"/>
      <c r="B3179" s="15">
        <f>IF(OR(C3179="",D3179=""),"",MAX($A$988:B3178)+1)</f>
        <v>112547</v>
      </c>
      <c r="C3179" s="14" t="s">
        <v>133</v>
      </c>
      <c r="D3179" s="13" t="s">
        <v>26</v>
      </c>
      <c r="E3179" s="43"/>
    </row>
    <row r="3180" spans="1:5" s="7" customFormat="1" ht="25" customHeight="1" x14ac:dyDescent="0.45">
      <c r="A3180" s="15"/>
      <c r="B3180" s="15">
        <f>IF(OR(C3180="",D3180=""),"",MAX($A$988:B3179)+1)</f>
        <v>112548</v>
      </c>
      <c r="C3180" s="14" t="s">
        <v>119</v>
      </c>
      <c r="D3180" s="13" t="s">
        <v>26</v>
      </c>
      <c r="E3180" s="43"/>
    </row>
    <row r="3181" spans="1:5" s="7" customFormat="1" ht="25" customHeight="1" x14ac:dyDescent="0.45">
      <c r="A3181" s="15"/>
      <c r="B3181" s="15">
        <f>IF(OR(C3181="",D3181=""),"",MAX($A$988:B3180)+1)</f>
        <v>112549</v>
      </c>
      <c r="C3181" s="14" t="s">
        <v>132</v>
      </c>
      <c r="D3181" s="13" t="s">
        <v>26</v>
      </c>
      <c r="E3181" s="43"/>
    </row>
    <row r="3182" spans="1:5" s="7" customFormat="1" ht="25" customHeight="1" x14ac:dyDescent="0.45">
      <c r="A3182" s="15"/>
      <c r="B3182" s="15">
        <f>IF(OR(C3182="",D3182=""),"",MAX($A$988:B3181)+1)</f>
        <v>112550</v>
      </c>
      <c r="C3182" s="14" t="s">
        <v>131</v>
      </c>
      <c r="D3182" s="13" t="s">
        <v>26</v>
      </c>
      <c r="E3182" s="43"/>
    </row>
    <row r="3183" spans="1:5" s="7" customFormat="1" ht="25" customHeight="1" x14ac:dyDescent="0.45">
      <c r="A3183" s="15"/>
      <c r="B3183" s="15">
        <f>IF(OR(C3183="",D3183=""),"",MAX($A$988:B3182)+1)</f>
        <v>112551</v>
      </c>
      <c r="C3183" s="14" t="s">
        <v>130</v>
      </c>
      <c r="D3183" s="13" t="s">
        <v>26</v>
      </c>
      <c r="E3183" s="43"/>
    </row>
    <row r="3184" spans="1:5" s="7" customFormat="1" ht="25" customHeight="1" x14ac:dyDescent="0.45">
      <c r="A3184" s="15"/>
      <c r="B3184" s="15">
        <f>IF(OR(C3184="",D3184=""),"",MAX($A$988:B3183)+1)</f>
        <v>112552</v>
      </c>
      <c r="C3184" s="14" t="s">
        <v>129</v>
      </c>
      <c r="D3184" s="13" t="s">
        <v>26</v>
      </c>
      <c r="E3184" s="43"/>
    </row>
    <row r="3185" spans="1:5" s="7" customFormat="1" ht="25" customHeight="1" x14ac:dyDescent="0.45">
      <c r="A3185" s="15"/>
      <c r="B3185" s="15">
        <f>IF(OR(C3185="",D3185=""),"",MAX($A$988:B3184)+1)</f>
        <v>112553</v>
      </c>
      <c r="C3185" s="14" t="s">
        <v>128</v>
      </c>
      <c r="D3185" s="13" t="s">
        <v>26</v>
      </c>
      <c r="E3185" s="43"/>
    </row>
    <row r="3186" spans="1:5" s="7" customFormat="1" ht="25" customHeight="1" x14ac:dyDescent="0.45">
      <c r="A3186" s="15"/>
      <c r="B3186" s="15">
        <f>IF(OR(C3186="",D3186=""),"",MAX($A$988:B3185)+1)</f>
        <v>112554</v>
      </c>
      <c r="C3186" s="14" t="s">
        <v>127</v>
      </c>
      <c r="D3186" s="13" t="s">
        <v>26</v>
      </c>
      <c r="E3186" s="43"/>
    </row>
    <row r="3187" spans="1:5" s="7" customFormat="1" ht="25" customHeight="1" x14ac:dyDescent="0.45">
      <c r="A3187" s="15"/>
      <c r="B3187" s="15">
        <f>IF(OR(C3187="",D3187=""),"",MAX($A$988:B3186)+1)</f>
        <v>112555</v>
      </c>
      <c r="C3187" s="14" t="s">
        <v>126</v>
      </c>
      <c r="D3187" s="13" t="s">
        <v>26</v>
      </c>
      <c r="E3187" s="43"/>
    </row>
    <row r="3188" spans="1:5" s="7" customFormat="1" ht="25" customHeight="1" x14ac:dyDescent="0.45">
      <c r="A3188" s="15"/>
      <c r="B3188" s="15">
        <f>IF(OR(C3188="",D3188=""),"",MAX($A$988:B3187)+1)</f>
        <v>112556</v>
      </c>
      <c r="C3188" s="14" t="s">
        <v>125</v>
      </c>
      <c r="D3188" s="13" t="s">
        <v>26</v>
      </c>
      <c r="E3188" s="43"/>
    </row>
    <row r="3189" spans="1:5" s="16" customFormat="1" ht="40" customHeight="1" x14ac:dyDescent="0.35">
      <c r="A3189" s="20"/>
      <c r="B3189" s="20" t="str">
        <f>IF(OR(C3189="",D3189=""),"",MAX($A$988:B3188)+1)</f>
        <v/>
      </c>
      <c r="C3189" s="19" t="s">
        <v>124</v>
      </c>
      <c r="D3189" s="18"/>
      <c r="E3189" s="17"/>
    </row>
    <row r="3190" spans="1:5" s="7" customFormat="1" ht="25" customHeight="1" x14ac:dyDescent="0.45">
      <c r="A3190" s="15"/>
      <c r="B3190" s="15">
        <f>IF(OR(C3190="",D3190=""),"",MAX($A$988:B3189)+1)</f>
        <v>112557</v>
      </c>
      <c r="C3190" s="14" t="s">
        <v>123</v>
      </c>
      <c r="D3190" s="13" t="s">
        <v>26</v>
      </c>
      <c r="E3190" s="43"/>
    </row>
    <row r="3191" spans="1:5" s="7" customFormat="1" ht="25" customHeight="1" x14ac:dyDescent="0.45">
      <c r="A3191" s="15"/>
      <c r="B3191" s="15">
        <f>IF(OR(C3191="",D3191=""),"",MAX($A$988:B3190)+1)</f>
        <v>112558</v>
      </c>
      <c r="C3191" s="14" t="s">
        <v>122</v>
      </c>
      <c r="D3191" s="13" t="s">
        <v>26</v>
      </c>
      <c r="E3191" s="43"/>
    </row>
    <row r="3192" spans="1:5" s="7" customFormat="1" ht="25" customHeight="1" x14ac:dyDescent="0.45">
      <c r="A3192" s="15"/>
      <c r="B3192" s="15">
        <f>IF(OR(C3192="",D3192=""),"",MAX($A$988:B3191)+1)</f>
        <v>112559</v>
      </c>
      <c r="C3192" s="14" t="s">
        <v>121</v>
      </c>
      <c r="D3192" s="13" t="s">
        <v>26</v>
      </c>
      <c r="E3192" s="43"/>
    </row>
    <row r="3193" spans="1:5" s="7" customFormat="1" ht="25" customHeight="1" x14ac:dyDescent="0.45">
      <c r="A3193" s="15"/>
      <c r="B3193" s="15">
        <f>IF(OR(C3193="",D3193=""),"",MAX($A$988:B3192)+1)</f>
        <v>112560</v>
      </c>
      <c r="C3193" s="14" t="s">
        <v>120</v>
      </c>
      <c r="D3193" s="13" t="s">
        <v>26</v>
      </c>
      <c r="E3193" s="43"/>
    </row>
    <row r="3194" spans="1:5" s="7" customFormat="1" ht="25" customHeight="1" x14ac:dyDescent="0.45">
      <c r="A3194" s="15"/>
      <c r="B3194" s="15">
        <f>IF(OR(C3194="",D3194=""),"",MAX($A$988:B3193)+1)</f>
        <v>112561</v>
      </c>
      <c r="C3194" s="14" t="s">
        <v>119</v>
      </c>
      <c r="D3194" s="13" t="s">
        <v>26</v>
      </c>
      <c r="E3194" s="43"/>
    </row>
    <row r="3195" spans="1:5" s="27" customFormat="1" ht="60" customHeight="1" x14ac:dyDescent="0.35">
      <c r="A3195" s="32"/>
      <c r="B3195" s="31" t="str">
        <f>IF(OR(C3195="",D3195=""),"",MAX($A$988:B3194)+1)</f>
        <v/>
      </c>
      <c r="C3195" s="30" t="s">
        <v>118</v>
      </c>
      <c r="D3195" s="29"/>
      <c r="E3195" s="28"/>
    </row>
    <row r="3196" spans="1:5" s="16" customFormat="1" ht="40" customHeight="1" x14ac:dyDescent="0.35">
      <c r="A3196" s="20"/>
      <c r="B3196" s="20" t="str">
        <f>IF(OR(C3196="",D3196=""),"",MAX($A$988:B3195)+1)</f>
        <v/>
      </c>
      <c r="C3196" s="19" t="s">
        <v>117</v>
      </c>
      <c r="D3196" s="18"/>
      <c r="E3196" s="17"/>
    </row>
    <row r="3197" spans="1:5" s="7" customFormat="1" ht="40" customHeight="1" x14ac:dyDescent="0.45">
      <c r="A3197" s="15"/>
      <c r="B3197" s="15">
        <f>IF(OR(C3197="",D3197=""),"",MAX($A$988:B3196)+1)</f>
        <v>112562</v>
      </c>
      <c r="C3197" s="14" t="s">
        <v>116</v>
      </c>
      <c r="D3197" s="13" t="s">
        <v>26</v>
      </c>
      <c r="E3197" s="43"/>
    </row>
    <row r="3198" spans="1:5" s="27" customFormat="1" ht="60" customHeight="1" x14ac:dyDescent="0.35">
      <c r="A3198" s="32"/>
      <c r="B3198" s="31" t="str">
        <f>IF(OR(C3198="",D3198=""),"",MAX($A$988:B3197)+1)</f>
        <v/>
      </c>
      <c r="C3198" s="30" t="s">
        <v>115</v>
      </c>
      <c r="D3198" s="29"/>
      <c r="E3198" s="28"/>
    </row>
    <row r="3199" spans="1:5" s="16" customFormat="1" ht="40" customHeight="1" x14ac:dyDescent="0.35">
      <c r="A3199" s="20"/>
      <c r="B3199" s="20" t="str">
        <f>IF(OR(C3199="",D3199=""),"",MAX($A$988:B3198)+1)</f>
        <v/>
      </c>
      <c r="C3199" s="19" t="s">
        <v>114</v>
      </c>
      <c r="D3199" s="18"/>
      <c r="E3199" s="17"/>
    </row>
    <row r="3200" spans="1:5" s="7" customFormat="1" ht="35.15" customHeight="1" x14ac:dyDescent="0.45">
      <c r="A3200" s="15"/>
      <c r="B3200" s="15">
        <f>IF(OR(C3200="",D3200=""),"",MAX($A$988:B3199)+1)</f>
        <v>112563</v>
      </c>
      <c r="C3200" s="14" t="s">
        <v>113</v>
      </c>
      <c r="D3200" s="13" t="s">
        <v>26</v>
      </c>
      <c r="E3200" s="43"/>
    </row>
    <row r="3201" spans="1:5" s="7" customFormat="1" ht="35.15" customHeight="1" x14ac:dyDescent="0.45">
      <c r="A3201" s="15"/>
      <c r="B3201" s="15">
        <f>IF(OR(C3201="",D3201=""),"",MAX($A$988:B3200)+1)</f>
        <v>112564</v>
      </c>
      <c r="C3201" s="14" t="s">
        <v>109</v>
      </c>
      <c r="D3201" s="13" t="s">
        <v>26</v>
      </c>
      <c r="E3201" s="43"/>
    </row>
    <row r="3202" spans="1:5" s="7" customFormat="1" ht="35.15" customHeight="1" x14ac:dyDescent="0.45">
      <c r="A3202" s="15"/>
      <c r="B3202" s="15">
        <f>IF(OR(C3202="",D3202=""),"",MAX($A$988:B3201)+1)</f>
        <v>112565</v>
      </c>
      <c r="C3202" s="14" t="s">
        <v>108</v>
      </c>
      <c r="D3202" s="13" t="s">
        <v>26</v>
      </c>
      <c r="E3202" s="43"/>
    </row>
    <row r="3203" spans="1:5" s="7" customFormat="1" ht="35.15" customHeight="1" x14ac:dyDescent="0.45">
      <c r="A3203" s="15"/>
      <c r="B3203" s="15">
        <f>IF(OR(C3203="",D3203=""),"",MAX($A$988:B3202)+1)</f>
        <v>112566</v>
      </c>
      <c r="C3203" s="14" t="s">
        <v>112</v>
      </c>
      <c r="D3203" s="13" t="s">
        <v>26</v>
      </c>
      <c r="E3203" s="43"/>
    </row>
    <row r="3204" spans="1:5" s="16" customFormat="1" ht="40" customHeight="1" x14ac:dyDescent="0.35">
      <c r="A3204" s="20"/>
      <c r="B3204" s="20" t="str">
        <f>IF(OR(C3204="",D3204=""),"",MAX($A$988:B3203)+1)</f>
        <v/>
      </c>
      <c r="C3204" s="19" t="s">
        <v>111</v>
      </c>
      <c r="D3204" s="18"/>
      <c r="E3204" s="17"/>
    </row>
    <row r="3205" spans="1:5" s="7" customFormat="1" ht="35.15" customHeight="1" x14ac:dyDescent="0.45">
      <c r="A3205" s="15"/>
      <c r="B3205" s="15">
        <f>IF(OR(C3205="",D3205=""),"",MAX($A$988:B3204)+1)</f>
        <v>112567</v>
      </c>
      <c r="C3205" s="14" t="s">
        <v>110</v>
      </c>
      <c r="D3205" s="13" t="s">
        <v>26</v>
      </c>
      <c r="E3205" s="43"/>
    </row>
    <row r="3206" spans="1:5" s="7" customFormat="1" ht="35.15" customHeight="1" x14ac:dyDescent="0.45">
      <c r="A3206" s="15"/>
      <c r="B3206" s="15">
        <f>IF(OR(C3206="",D3206=""),"",MAX($A$988:B3205)+1)</f>
        <v>112568</v>
      </c>
      <c r="C3206" s="14" t="s">
        <v>109</v>
      </c>
      <c r="D3206" s="13" t="s">
        <v>26</v>
      </c>
      <c r="E3206" s="43"/>
    </row>
    <row r="3207" spans="1:5" s="7" customFormat="1" ht="35.15" customHeight="1" x14ac:dyDescent="0.45">
      <c r="A3207" s="15"/>
      <c r="B3207" s="15">
        <f>IF(OR(C3207="",D3207=""),"",MAX($A$988:B3206)+1)</f>
        <v>112569</v>
      </c>
      <c r="C3207" s="14" t="s">
        <v>108</v>
      </c>
      <c r="D3207" s="13" t="s">
        <v>26</v>
      </c>
      <c r="E3207" s="43"/>
    </row>
    <row r="3208" spans="1:5" s="7" customFormat="1" ht="35.15" customHeight="1" x14ac:dyDescent="0.45">
      <c r="A3208" s="15"/>
      <c r="B3208" s="15">
        <f>IF(OR(C3208="",D3208=""),"",MAX($A$988:B3207)+1)</f>
        <v>112570</v>
      </c>
      <c r="C3208" s="14" t="s">
        <v>107</v>
      </c>
      <c r="D3208" s="13" t="s">
        <v>26</v>
      </c>
      <c r="E3208" s="43"/>
    </row>
    <row r="3209" spans="1:5" s="27" customFormat="1" ht="60" customHeight="1" x14ac:dyDescent="0.35">
      <c r="A3209" s="32"/>
      <c r="B3209" s="31" t="str">
        <f>IF(OR(C3209="",D3209=""),"",MAX($A$988:B3208)+1)</f>
        <v/>
      </c>
      <c r="C3209" s="30" t="s">
        <v>106</v>
      </c>
      <c r="D3209" s="29"/>
      <c r="E3209" s="28"/>
    </row>
    <row r="3210" spans="1:5" s="16" customFormat="1" ht="40" customHeight="1" x14ac:dyDescent="0.35">
      <c r="A3210" s="20"/>
      <c r="B3210" s="20" t="str">
        <f>IF(OR(C3210="",D3210=""),"",MAX($A$988:B3209)+1)</f>
        <v/>
      </c>
      <c r="C3210" s="19" t="s">
        <v>105</v>
      </c>
      <c r="D3210" s="18"/>
      <c r="E3210" s="17"/>
    </row>
    <row r="3211" spans="1:5" s="7" customFormat="1" ht="25" customHeight="1" x14ac:dyDescent="0.45">
      <c r="A3211" s="15"/>
      <c r="B3211" s="15" t="str">
        <f>IF(OR(C3211="",D3211=""),"",MAX($A$988:B3210)+1)</f>
        <v/>
      </c>
      <c r="C3211" s="41" t="s">
        <v>104</v>
      </c>
      <c r="D3211" s="40"/>
      <c r="E3211" s="39"/>
    </row>
    <row r="3212" spans="1:5" s="7" customFormat="1" ht="25" customHeight="1" x14ac:dyDescent="0.45">
      <c r="A3212" s="15"/>
      <c r="B3212" s="15">
        <f>IF(OR(C3212="",D3212=""),"",MAX($A$988:B3211)+1)</f>
        <v>112571</v>
      </c>
      <c r="C3212" s="14" t="s">
        <v>92</v>
      </c>
      <c r="D3212" s="13" t="s">
        <v>2</v>
      </c>
      <c r="E3212" s="43"/>
    </row>
    <row r="3213" spans="1:5" s="7" customFormat="1" ht="25" customHeight="1" x14ac:dyDescent="0.45">
      <c r="A3213" s="15"/>
      <c r="B3213" s="15">
        <f>IF(OR(C3213="",D3213=""),"",MAX($A$988:B3212)+1)</f>
        <v>112572</v>
      </c>
      <c r="C3213" s="14" t="s">
        <v>103</v>
      </c>
      <c r="D3213" s="13" t="s">
        <v>2</v>
      </c>
      <c r="E3213" s="43"/>
    </row>
    <row r="3214" spans="1:5" s="7" customFormat="1" ht="25" customHeight="1" x14ac:dyDescent="0.45">
      <c r="A3214" s="15"/>
      <c r="B3214" s="15">
        <f>IF(OR(C3214="",D3214=""),"",MAX($A$988:B3213)+1)</f>
        <v>112573</v>
      </c>
      <c r="C3214" s="14" t="s">
        <v>102</v>
      </c>
      <c r="D3214" s="13" t="s">
        <v>2</v>
      </c>
      <c r="E3214" s="43"/>
    </row>
    <row r="3215" spans="1:5" s="7" customFormat="1" ht="25" customHeight="1" x14ac:dyDescent="0.45">
      <c r="A3215" s="15"/>
      <c r="B3215" s="15">
        <f>IF(OR(C3215="",D3215=""),"",MAX($A$988:B3214)+1)</f>
        <v>112574</v>
      </c>
      <c r="C3215" s="14" t="s">
        <v>101</v>
      </c>
      <c r="D3215" s="13" t="s">
        <v>2</v>
      </c>
      <c r="E3215" s="43"/>
    </row>
    <row r="3216" spans="1:5" s="7" customFormat="1" ht="25" customHeight="1" x14ac:dyDescent="0.45">
      <c r="A3216" s="15"/>
      <c r="B3216" s="15">
        <f>IF(OR(C3216="",D3216=""),"",MAX($A$988:B3215)+1)</f>
        <v>112575</v>
      </c>
      <c r="C3216" s="14" t="s">
        <v>100</v>
      </c>
      <c r="D3216" s="13" t="s">
        <v>2</v>
      </c>
      <c r="E3216" s="43"/>
    </row>
    <row r="3217" spans="1:5" s="7" customFormat="1" ht="25" customHeight="1" x14ac:dyDescent="0.45">
      <c r="A3217" s="15"/>
      <c r="B3217" s="15">
        <f>IF(OR(C3217="",D3217=""),"",MAX($A$988:B3216)+1)</f>
        <v>112576</v>
      </c>
      <c r="C3217" s="14" t="s">
        <v>99</v>
      </c>
      <c r="D3217" s="13" t="s">
        <v>2</v>
      </c>
      <c r="E3217" s="43"/>
    </row>
    <row r="3218" spans="1:5" s="16" customFormat="1" ht="40" customHeight="1" x14ac:dyDescent="0.35">
      <c r="A3218" s="20"/>
      <c r="B3218" s="20" t="str">
        <f>IF(OR(C3218="",D3218=""),"",MAX($A$988:B3217)+1)</f>
        <v/>
      </c>
      <c r="C3218" s="19" t="s">
        <v>98</v>
      </c>
      <c r="D3218" s="18"/>
      <c r="E3218" s="17"/>
    </row>
    <row r="3219" spans="1:5" s="7" customFormat="1" ht="25" customHeight="1" x14ac:dyDescent="0.45">
      <c r="A3219" s="15"/>
      <c r="B3219" s="15">
        <f>IF(OR(C3219="",D3219=""),"",MAX($A$988:B3218)+1)</f>
        <v>112577</v>
      </c>
      <c r="C3219" s="14" t="s">
        <v>97</v>
      </c>
      <c r="D3219" s="13" t="s">
        <v>2</v>
      </c>
      <c r="E3219" s="43"/>
    </row>
    <row r="3220" spans="1:5" s="7" customFormat="1" ht="25" customHeight="1" x14ac:dyDescent="0.45">
      <c r="A3220" s="15"/>
      <c r="B3220" s="15">
        <f>IF(OR(C3220="",D3220=""),"",MAX($A$988:B3219)+1)</f>
        <v>112578</v>
      </c>
      <c r="C3220" s="14" t="s">
        <v>96</v>
      </c>
      <c r="D3220" s="13" t="s">
        <v>2</v>
      </c>
      <c r="E3220" s="43"/>
    </row>
    <row r="3221" spans="1:5" s="7" customFormat="1" ht="25" customHeight="1" x14ac:dyDescent="0.45">
      <c r="A3221" s="15"/>
      <c r="B3221" s="15">
        <f>IF(OR(C3221="",D3221=""),"",MAX($A$988:B3220)+1)</f>
        <v>112579</v>
      </c>
      <c r="C3221" s="14" t="s">
        <v>95</v>
      </c>
      <c r="D3221" s="13" t="s">
        <v>2</v>
      </c>
      <c r="E3221" s="43"/>
    </row>
    <row r="3222" spans="1:5" s="7" customFormat="1" ht="25" customHeight="1" x14ac:dyDescent="0.45">
      <c r="A3222" s="15"/>
      <c r="B3222" s="15">
        <f>IF(OR(C3222="",D3222=""),"",MAX($A$988:B3221)+1)</f>
        <v>112580</v>
      </c>
      <c r="C3222" s="14" t="s">
        <v>94</v>
      </c>
      <c r="D3222" s="13" t="s">
        <v>2</v>
      </c>
      <c r="E3222" s="43"/>
    </row>
    <row r="3223" spans="1:5" s="16" customFormat="1" ht="40" customHeight="1" x14ac:dyDescent="0.35">
      <c r="A3223" s="20"/>
      <c r="B3223" s="20" t="str">
        <f>IF(OR(C3223="",D3223=""),"",MAX($A$988:B3222)+1)</f>
        <v/>
      </c>
      <c r="C3223" s="19" t="s">
        <v>93</v>
      </c>
      <c r="D3223" s="18"/>
      <c r="E3223" s="17"/>
    </row>
    <row r="3224" spans="1:5" s="7" customFormat="1" ht="25" customHeight="1" x14ac:dyDescent="0.45">
      <c r="A3224" s="15"/>
      <c r="B3224" s="15">
        <f>IF(OR(C3224="",D3224=""),"",MAX($A$988:B3223)+1)</f>
        <v>112581</v>
      </c>
      <c r="C3224" s="14" t="s">
        <v>92</v>
      </c>
      <c r="D3224" s="13" t="s">
        <v>2</v>
      </c>
      <c r="E3224" s="43"/>
    </row>
    <row r="3225" spans="1:5" s="7" customFormat="1" ht="25" customHeight="1" x14ac:dyDescent="0.45">
      <c r="A3225" s="15"/>
      <c r="B3225" s="15">
        <f>IF(OR(C3225="",D3225=""),"",MAX($A$988:B3224)+1)</f>
        <v>112582</v>
      </c>
      <c r="C3225" s="14" t="s">
        <v>91</v>
      </c>
      <c r="D3225" s="13" t="s">
        <v>2</v>
      </c>
      <c r="E3225" s="43"/>
    </row>
    <row r="3226" spans="1:5" s="7" customFormat="1" ht="25" customHeight="1" x14ac:dyDescent="0.45">
      <c r="A3226" s="15"/>
      <c r="B3226" s="15">
        <f>IF(OR(C3226="",D3226=""),"",MAX($A$988:B3225)+1)</f>
        <v>112583</v>
      </c>
      <c r="C3226" s="14" t="s">
        <v>90</v>
      </c>
      <c r="D3226" s="13" t="s">
        <v>2</v>
      </c>
      <c r="E3226" s="43"/>
    </row>
    <row r="3227" spans="1:5" s="16" customFormat="1" ht="40" customHeight="1" x14ac:dyDescent="0.35">
      <c r="A3227" s="20"/>
      <c r="B3227" s="20" t="str">
        <f>IF(OR(C3227="",D3227=""),"",MAX($A$988:B3226)+1)</f>
        <v/>
      </c>
      <c r="C3227" s="19" t="s">
        <v>89</v>
      </c>
      <c r="D3227" s="18"/>
      <c r="E3227" s="17"/>
    </row>
    <row r="3228" spans="1:5" s="7" customFormat="1" ht="25" customHeight="1" x14ac:dyDescent="0.45">
      <c r="A3228" s="15"/>
      <c r="B3228" s="15">
        <f>IF(OR(C3228="",D3228=""),"",MAX($A$988:B3227)+1)</f>
        <v>112584</v>
      </c>
      <c r="C3228" s="14" t="s">
        <v>88</v>
      </c>
      <c r="D3228" s="13" t="s">
        <v>2</v>
      </c>
      <c r="E3228" s="43"/>
    </row>
    <row r="3229" spans="1:5" s="7" customFormat="1" ht="25" customHeight="1" x14ac:dyDescent="0.45">
      <c r="A3229" s="15"/>
      <c r="B3229" s="15">
        <f>IF(OR(C3229="",D3229=""),"",MAX($A$988:B3228)+1)</f>
        <v>112585</v>
      </c>
      <c r="C3229" s="14" t="s">
        <v>87</v>
      </c>
      <c r="D3229" s="13" t="s">
        <v>2</v>
      </c>
      <c r="E3229" s="43"/>
    </row>
    <row r="3230" spans="1:5" s="7" customFormat="1" ht="25" customHeight="1" x14ac:dyDescent="0.45">
      <c r="A3230" s="15"/>
      <c r="B3230" s="15">
        <f>IF(OR(C3230="",D3230=""),"",MAX($A$988:B3229)+1)</f>
        <v>112586</v>
      </c>
      <c r="C3230" s="14" t="s">
        <v>86</v>
      </c>
      <c r="D3230" s="13" t="s">
        <v>2</v>
      </c>
      <c r="E3230" s="43"/>
    </row>
    <row r="3231" spans="1:5" s="7" customFormat="1" ht="25" customHeight="1" x14ac:dyDescent="0.45">
      <c r="A3231" s="15"/>
      <c r="B3231" s="15">
        <f>IF(OR(C3231="",D3231=""),"",MAX($A$988:B3230)+1)</f>
        <v>112587</v>
      </c>
      <c r="C3231" s="14" t="s">
        <v>85</v>
      </c>
      <c r="D3231" s="13" t="s">
        <v>2</v>
      </c>
      <c r="E3231" s="43"/>
    </row>
    <row r="3232" spans="1:5" s="7" customFormat="1" ht="35.15" customHeight="1" x14ac:dyDescent="0.45">
      <c r="A3232" s="15"/>
      <c r="B3232" s="15" t="str">
        <f>IF(OR(C3232="",D3232=""),"",MAX($A$988:B3231)+1)</f>
        <v/>
      </c>
      <c r="C3232" s="44" t="s">
        <v>84</v>
      </c>
      <c r="D3232" s="40"/>
      <c r="E3232" s="39"/>
    </row>
    <row r="3233" spans="1:5" s="7" customFormat="1" ht="25" customHeight="1" x14ac:dyDescent="0.45">
      <c r="A3233" s="15"/>
      <c r="B3233" s="15">
        <f>IF(OR(C3233="",D3233=""),"",MAX($A$988:B3232)+1)</f>
        <v>112588</v>
      </c>
      <c r="C3233" s="14" t="s">
        <v>83</v>
      </c>
      <c r="D3233" s="13" t="s">
        <v>2</v>
      </c>
      <c r="E3233" s="43"/>
    </row>
    <row r="3234" spans="1:5" s="7" customFormat="1" ht="25" customHeight="1" x14ac:dyDescent="0.45">
      <c r="A3234" s="15"/>
      <c r="B3234" s="15">
        <f>IF(OR(C3234="",D3234=""),"",MAX($A$988:B3233)+1)</f>
        <v>112589</v>
      </c>
      <c r="C3234" s="14" t="s">
        <v>82</v>
      </c>
      <c r="D3234" s="13" t="s">
        <v>2</v>
      </c>
      <c r="E3234" s="43"/>
    </row>
    <row r="3235" spans="1:5" s="7" customFormat="1" ht="25" customHeight="1" x14ac:dyDescent="0.45">
      <c r="A3235" s="15"/>
      <c r="B3235" s="15">
        <f>IF(OR(C3235="",D3235=""),"",MAX($A$988:B3234)+1)</f>
        <v>112590</v>
      </c>
      <c r="C3235" s="14" t="s">
        <v>81</v>
      </c>
      <c r="D3235" s="13" t="s">
        <v>2</v>
      </c>
      <c r="E3235" s="43"/>
    </row>
    <row r="3236" spans="1:5" s="7" customFormat="1" ht="40" customHeight="1" x14ac:dyDescent="0.45">
      <c r="A3236" s="15"/>
      <c r="B3236" s="15" t="str">
        <f>IF(OR(C3236="",D3236=""),"",MAX($A$988:B3235)+1)</f>
        <v/>
      </c>
      <c r="C3236" s="44" t="s">
        <v>80</v>
      </c>
      <c r="D3236" s="40"/>
      <c r="E3236" s="39"/>
    </row>
    <row r="3237" spans="1:5" s="7" customFormat="1" ht="35.15" customHeight="1" x14ac:dyDescent="0.45">
      <c r="A3237" s="15"/>
      <c r="B3237" s="15">
        <f>IF(OR(C3237="",D3237=""),"",MAX($A$988:B3236)+1)</f>
        <v>112591</v>
      </c>
      <c r="C3237" s="14" t="s">
        <v>79</v>
      </c>
      <c r="D3237" s="13" t="s">
        <v>2</v>
      </c>
      <c r="E3237" s="43"/>
    </row>
    <row r="3238" spans="1:5" s="7" customFormat="1" ht="35.15" customHeight="1" x14ac:dyDescent="0.45">
      <c r="A3238" s="15"/>
      <c r="B3238" s="15">
        <f>IF(OR(C3238="",D3238=""),"",MAX($A$988:B3237)+1)</f>
        <v>112592</v>
      </c>
      <c r="C3238" s="14" t="s">
        <v>78</v>
      </c>
      <c r="D3238" s="13" t="s">
        <v>2</v>
      </c>
      <c r="E3238" s="43"/>
    </row>
    <row r="3239" spans="1:5" s="7" customFormat="1" ht="35.15" customHeight="1" x14ac:dyDescent="0.45">
      <c r="A3239" s="15"/>
      <c r="B3239" s="15">
        <f>IF(OR(C3239="",D3239=""),"",MAX($A$988:B3238)+1)</f>
        <v>112593</v>
      </c>
      <c r="C3239" s="14" t="s">
        <v>77</v>
      </c>
      <c r="D3239" s="13" t="s">
        <v>2</v>
      </c>
      <c r="E3239" s="43"/>
    </row>
    <row r="3240" spans="1:5" s="7" customFormat="1" ht="35.15" customHeight="1" x14ac:dyDescent="0.45">
      <c r="A3240" s="15"/>
      <c r="B3240" s="15">
        <f>IF(OR(C3240="",D3240=""),"",MAX($A$988:B3239)+1)</f>
        <v>112594</v>
      </c>
      <c r="C3240" s="14" t="s">
        <v>76</v>
      </c>
      <c r="D3240" s="13" t="s">
        <v>2</v>
      </c>
      <c r="E3240" s="43"/>
    </row>
    <row r="3241" spans="1:5" s="16" customFormat="1" ht="40" customHeight="1" x14ac:dyDescent="0.35">
      <c r="A3241" s="20"/>
      <c r="B3241" s="20" t="str">
        <f>IF(OR(C3241="",D3241=""),"",MAX($A$988:B3240)+1)</f>
        <v/>
      </c>
      <c r="C3241" s="19" t="s">
        <v>75</v>
      </c>
      <c r="D3241" s="18"/>
      <c r="E3241" s="17"/>
    </row>
    <row r="3242" spans="1:5" s="7" customFormat="1" ht="35.15" customHeight="1" x14ac:dyDescent="0.45">
      <c r="A3242" s="15"/>
      <c r="B3242" s="15">
        <f>IF(OR(C3242="",D3242=""),"",MAX($A$988:B3241)+1)</f>
        <v>112595</v>
      </c>
      <c r="C3242" s="14" t="s">
        <v>74</v>
      </c>
      <c r="D3242" s="13" t="s">
        <v>72</v>
      </c>
      <c r="E3242" s="43"/>
    </row>
    <row r="3243" spans="1:5" s="7" customFormat="1" ht="35.15" customHeight="1" x14ac:dyDescent="0.45">
      <c r="A3243" s="15"/>
      <c r="B3243" s="15">
        <f>IF(OR(C3243="",D3243=""),"",MAX($A$988:B3242)+1)</f>
        <v>112596</v>
      </c>
      <c r="C3243" s="14" t="s">
        <v>73</v>
      </c>
      <c r="D3243" s="13" t="s">
        <v>72</v>
      </c>
      <c r="E3243" s="43"/>
    </row>
    <row r="3244" spans="1:5" s="27" customFormat="1" ht="60" customHeight="1" x14ac:dyDescent="0.35">
      <c r="A3244" s="32"/>
      <c r="B3244" s="31" t="str">
        <f>IF(OR(C3244="",D3244=""),"",MAX($A$988:B3243)+1)</f>
        <v/>
      </c>
      <c r="C3244" s="30" t="s">
        <v>71</v>
      </c>
      <c r="D3244" s="29"/>
      <c r="E3244" s="28"/>
    </row>
    <row r="3245" spans="1:5" s="7" customFormat="1" ht="25" customHeight="1" x14ac:dyDescent="0.45">
      <c r="A3245" s="15"/>
      <c r="B3245" s="15" t="str">
        <f>IF(OR(C3245="",D3245=""),"",MAX($A$988:B3244)+1)</f>
        <v/>
      </c>
      <c r="C3245" s="41" t="s">
        <v>70</v>
      </c>
      <c r="D3245" s="40"/>
      <c r="E3245" s="39"/>
    </row>
    <row r="3246" spans="1:5" s="7" customFormat="1" ht="25" customHeight="1" x14ac:dyDescent="0.45">
      <c r="A3246" s="15"/>
      <c r="B3246" s="15">
        <f>IF(OR(C3246="",D3246=""),"",MAX($A$988:B3245)+1)</f>
        <v>112597</v>
      </c>
      <c r="C3246" s="42" t="s">
        <v>65</v>
      </c>
      <c r="D3246" s="13" t="s">
        <v>2</v>
      </c>
      <c r="E3246" s="12"/>
    </row>
    <row r="3247" spans="1:5" s="7" customFormat="1" ht="25" customHeight="1" x14ac:dyDescent="0.45">
      <c r="A3247" s="15"/>
      <c r="B3247" s="15">
        <f>IF(OR(C3247="",D3247=""),"",MAX($A$988:B3246)+1)</f>
        <v>112598</v>
      </c>
      <c r="C3247" s="42" t="s">
        <v>64</v>
      </c>
      <c r="D3247" s="13" t="s">
        <v>2</v>
      </c>
      <c r="E3247" s="12"/>
    </row>
    <row r="3248" spans="1:5" s="7" customFormat="1" ht="25" customHeight="1" x14ac:dyDescent="0.45">
      <c r="A3248" s="15"/>
      <c r="B3248" s="15">
        <f>IF(OR(C3248="",D3248=""),"",MAX($A$988:B3247)+1)</f>
        <v>112599</v>
      </c>
      <c r="C3248" s="42" t="s">
        <v>63</v>
      </c>
      <c r="D3248" s="13" t="s">
        <v>2</v>
      </c>
      <c r="E3248" s="12"/>
    </row>
    <row r="3249" spans="1:5" s="7" customFormat="1" ht="25" customHeight="1" x14ac:dyDescent="0.45">
      <c r="A3249" s="15"/>
      <c r="B3249" s="15">
        <f>IF(OR(C3249="",D3249=""),"",MAX($A$988:B3248)+1)</f>
        <v>112600</v>
      </c>
      <c r="C3249" s="42" t="s">
        <v>68</v>
      </c>
      <c r="D3249" s="13" t="s">
        <v>2</v>
      </c>
      <c r="E3249" s="12"/>
    </row>
    <row r="3250" spans="1:5" s="7" customFormat="1" ht="25" customHeight="1" x14ac:dyDescent="0.45">
      <c r="A3250" s="15"/>
      <c r="B3250" s="15">
        <f>IF(OR(C3250="",D3250=""),"",MAX($A$988:B3249)+1)</f>
        <v>112601</v>
      </c>
      <c r="C3250" s="42" t="s">
        <v>67</v>
      </c>
      <c r="D3250" s="13" t="s">
        <v>2</v>
      </c>
      <c r="E3250" s="12"/>
    </row>
    <row r="3251" spans="1:5" s="7" customFormat="1" ht="25" customHeight="1" x14ac:dyDescent="0.45">
      <c r="A3251" s="15"/>
      <c r="B3251" s="15" t="str">
        <f>IF(OR(C3251="",D3251=""),"",MAX($A$988:B3250)+1)</f>
        <v/>
      </c>
      <c r="C3251" s="41" t="s">
        <v>69</v>
      </c>
      <c r="D3251" s="40"/>
      <c r="E3251" s="39"/>
    </row>
    <row r="3252" spans="1:5" s="7" customFormat="1" ht="25" customHeight="1" x14ac:dyDescent="0.45">
      <c r="A3252" s="15"/>
      <c r="B3252" s="15">
        <f>IF(OR(C3252="",D3252=""),"",MAX($A$988:B3251)+1)</f>
        <v>112602</v>
      </c>
      <c r="C3252" s="38" t="s">
        <v>65</v>
      </c>
      <c r="D3252" s="13" t="s">
        <v>2</v>
      </c>
      <c r="E3252" s="12"/>
    </row>
    <row r="3253" spans="1:5" s="7" customFormat="1" ht="25" customHeight="1" x14ac:dyDescent="0.45">
      <c r="A3253" s="15"/>
      <c r="B3253" s="15">
        <f>IF(OR(C3253="",D3253=""),"",MAX($A$988:B3252)+1)</f>
        <v>112603</v>
      </c>
      <c r="C3253" s="38" t="s">
        <v>64</v>
      </c>
      <c r="D3253" s="13" t="s">
        <v>2</v>
      </c>
      <c r="E3253" s="12"/>
    </row>
    <row r="3254" spans="1:5" s="7" customFormat="1" ht="25" customHeight="1" x14ac:dyDescent="0.45">
      <c r="A3254" s="15"/>
      <c r="B3254" s="15">
        <f>IF(OR(C3254="",D3254=""),"",MAX($A$988:B3253)+1)</f>
        <v>112604</v>
      </c>
      <c r="C3254" s="38" t="s">
        <v>63</v>
      </c>
      <c r="D3254" s="13" t="s">
        <v>2</v>
      </c>
      <c r="E3254" s="12"/>
    </row>
    <row r="3255" spans="1:5" s="7" customFormat="1" ht="25" customHeight="1" x14ac:dyDescent="0.45">
      <c r="A3255" s="15"/>
      <c r="B3255" s="15">
        <f>IF(OR(C3255="",D3255=""),"",MAX($A$988:B3254)+1)</f>
        <v>112605</v>
      </c>
      <c r="C3255" s="38" t="s">
        <v>68</v>
      </c>
      <c r="D3255" s="13" t="s">
        <v>2</v>
      </c>
      <c r="E3255" s="12"/>
    </row>
    <row r="3256" spans="1:5" s="7" customFormat="1" ht="25" customHeight="1" x14ac:dyDescent="0.45">
      <c r="A3256" s="15"/>
      <c r="B3256" s="15">
        <f>IF(OR(C3256="",D3256=""),"",MAX($A$988:B3255)+1)</f>
        <v>112606</v>
      </c>
      <c r="C3256" s="38" t="s">
        <v>67</v>
      </c>
      <c r="D3256" s="13" t="s">
        <v>2</v>
      </c>
      <c r="E3256" s="12"/>
    </row>
    <row r="3257" spans="1:5" s="7" customFormat="1" ht="25" customHeight="1" x14ac:dyDescent="0.45">
      <c r="A3257" s="15"/>
      <c r="B3257" s="15" t="str">
        <f>IF(OR(C3257="",D3257=""),"",MAX($A$988:B3256)+1)</f>
        <v/>
      </c>
      <c r="C3257" s="41" t="s">
        <v>66</v>
      </c>
      <c r="D3257" s="40"/>
      <c r="E3257" s="39"/>
    </row>
    <row r="3258" spans="1:5" s="7" customFormat="1" ht="25" customHeight="1" x14ac:dyDescent="0.45">
      <c r="A3258" s="15"/>
      <c r="B3258" s="15">
        <f>IF(OR(C3258="",D3258=""),"",MAX($A$988:B3257)+1)</f>
        <v>112607</v>
      </c>
      <c r="C3258" s="38" t="s">
        <v>65</v>
      </c>
      <c r="D3258" s="13" t="s">
        <v>2</v>
      </c>
      <c r="E3258" s="12"/>
    </row>
    <row r="3259" spans="1:5" s="7" customFormat="1" ht="25" customHeight="1" x14ac:dyDescent="0.45">
      <c r="A3259" s="15"/>
      <c r="B3259" s="15">
        <f>IF(OR(C3259="",D3259=""),"",MAX($A$988:B3258)+1)</f>
        <v>112608</v>
      </c>
      <c r="C3259" s="38" t="s">
        <v>64</v>
      </c>
      <c r="D3259" s="13" t="s">
        <v>2</v>
      </c>
      <c r="E3259" s="12"/>
    </row>
    <row r="3260" spans="1:5" s="7" customFormat="1" ht="25" customHeight="1" x14ac:dyDescent="0.45">
      <c r="A3260" s="15"/>
      <c r="B3260" s="15">
        <f>IF(OR(C3260="",D3260=""),"",MAX($A$988:B3259)+1)</f>
        <v>112609</v>
      </c>
      <c r="C3260" s="38" t="s">
        <v>63</v>
      </c>
      <c r="D3260" s="13" t="s">
        <v>2</v>
      </c>
      <c r="E3260" s="12"/>
    </row>
    <row r="3261" spans="1:5" s="7" customFormat="1" ht="25" customHeight="1" x14ac:dyDescent="0.45">
      <c r="A3261" s="15"/>
      <c r="B3261" s="15" t="str">
        <f>IF(OR(C3261="",D3261=""),"",MAX($A$988:B3260)+1)</f>
        <v/>
      </c>
      <c r="C3261" s="41" t="s">
        <v>62</v>
      </c>
      <c r="D3261" s="40"/>
      <c r="E3261" s="39"/>
    </row>
    <row r="3262" spans="1:5" s="7" customFormat="1" ht="25" customHeight="1" x14ac:dyDescent="0.45">
      <c r="A3262" s="15"/>
      <c r="B3262" s="15">
        <f>IF(OR(C3262="",D3262=""),"",MAX($A$988:B3261)+1)</f>
        <v>112610</v>
      </c>
      <c r="C3262" s="38" t="s">
        <v>61</v>
      </c>
      <c r="D3262" s="13" t="s">
        <v>2</v>
      </c>
      <c r="E3262" s="12"/>
    </row>
    <row r="3263" spans="1:5" s="7" customFormat="1" ht="25" customHeight="1" x14ac:dyDescent="0.45">
      <c r="A3263" s="15"/>
      <c r="B3263" s="15">
        <f>IF(OR(C3263="",D3263=""),"",MAX($A$988:B3262)+1)</f>
        <v>112611</v>
      </c>
      <c r="C3263" s="38" t="s">
        <v>60</v>
      </c>
      <c r="D3263" s="13" t="s">
        <v>2</v>
      </c>
      <c r="E3263" s="12"/>
    </row>
    <row r="3264" spans="1:5" s="7" customFormat="1" ht="25" customHeight="1" x14ac:dyDescent="0.45">
      <c r="A3264" s="15"/>
      <c r="B3264" s="15">
        <f>IF(OR(C3264="",D3264=""),"",MAX($A$988:B3263)+1)</f>
        <v>112612</v>
      </c>
      <c r="C3264" s="38" t="s">
        <v>59</v>
      </c>
      <c r="D3264" s="13" t="s">
        <v>2</v>
      </c>
      <c r="E3264" s="12"/>
    </row>
    <row r="3265" spans="1:5" s="7" customFormat="1" ht="25" customHeight="1" x14ac:dyDescent="0.45">
      <c r="A3265" s="15"/>
      <c r="B3265" s="15">
        <f>IF(OR(C3265="",D3265=""),"",MAX($A$988:B3264)+1)</f>
        <v>112613</v>
      </c>
      <c r="C3265" s="38" t="s">
        <v>58</v>
      </c>
      <c r="D3265" s="13" t="s">
        <v>2</v>
      </c>
      <c r="E3265" s="12"/>
    </row>
    <row r="3266" spans="1:5" s="7" customFormat="1" ht="25" customHeight="1" x14ac:dyDescent="0.45">
      <c r="A3266" s="15"/>
      <c r="B3266" s="15">
        <f>IF(OR(C3266="",D3266=""),"",MAX($A$988:B3265)+1)</f>
        <v>112614</v>
      </c>
      <c r="C3266" s="38" t="s">
        <v>57</v>
      </c>
      <c r="D3266" s="13" t="s">
        <v>2</v>
      </c>
      <c r="E3266" s="12"/>
    </row>
    <row r="3267" spans="1:5" s="7" customFormat="1" ht="25" customHeight="1" x14ac:dyDescent="0.45">
      <c r="A3267" s="15"/>
      <c r="B3267" s="15">
        <f>IF(OR(C3267="",D3267=""),"",MAX($A$988:B3266)+1)</f>
        <v>112615</v>
      </c>
      <c r="C3267" s="38" t="s">
        <v>56</v>
      </c>
      <c r="D3267" s="13" t="s">
        <v>2</v>
      </c>
      <c r="E3267" s="12"/>
    </row>
    <row r="3268" spans="1:5" s="7" customFormat="1" ht="25" customHeight="1" x14ac:dyDescent="0.45">
      <c r="A3268" s="15"/>
      <c r="B3268" s="15">
        <f>IF(OR(C3268="",D3268=""),"",MAX($A$988:B3267)+1)</f>
        <v>112616</v>
      </c>
      <c r="C3268" s="38" t="s">
        <v>55</v>
      </c>
      <c r="D3268" s="13" t="s">
        <v>2</v>
      </c>
      <c r="E3268" s="12"/>
    </row>
    <row r="3269" spans="1:5" s="7" customFormat="1" ht="25" customHeight="1" x14ac:dyDescent="0.45">
      <c r="A3269" s="15"/>
      <c r="B3269" s="15">
        <f>IF(OR(C3269="",D3269=""),"",MAX($A$988:B3268)+1)</f>
        <v>112617</v>
      </c>
      <c r="C3269" s="38" t="s">
        <v>54</v>
      </c>
      <c r="D3269" s="13" t="s">
        <v>2</v>
      </c>
      <c r="E3269" s="12"/>
    </row>
    <row r="3270" spans="1:5" s="7" customFormat="1" ht="25" customHeight="1" x14ac:dyDescent="0.45">
      <c r="A3270" s="15"/>
      <c r="B3270" s="15">
        <f>IF(OR(C3270="",D3270=""),"",MAX($A$988:B3269)+1)</f>
        <v>112618</v>
      </c>
      <c r="C3270" s="38" t="s">
        <v>53</v>
      </c>
      <c r="D3270" s="13" t="s">
        <v>2</v>
      </c>
      <c r="E3270" s="12"/>
    </row>
    <row r="3271" spans="1:5" s="7" customFormat="1" ht="25" customHeight="1" x14ac:dyDescent="0.45">
      <c r="A3271" s="15"/>
      <c r="B3271" s="15">
        <f>IF(OR(C3271="",D3271=""),"",MAX($A$988:B3270)+1)</f>
        <v>112619</v>
      </c>
      <c r="C3271" s="38" t="s">
        <v>52</v>
      </c>
      <c r="D3271" s="13" t="s">
        <v>2</v>
      </c>
      <c r="E3271" s="12"/>
    </row>
    <row r="3272" spans="1:5" s="7" customFormat="1" ht="25" customHeight="1" x14ac:dyDescent="0.45">
      <c r="A3272" s="15"/>
      <c r="B3272" s="15">
        <f>IF(OR(C3272="",D3272=""),"",MAX($A$988:B3271)+1)</f>
        <v>112620</v>
      </c>
      <c r="C3272" s="38" t="s">
        <v>51</v>
      </c>
      <c r="D3272" s="13" t="s">
        <v>2</v>
      </c>
      <c r="E3272" s="12"/>
    </row>
    <row r="3273" spans="1:5" s="7" customFormat="1" ht="25" customHeight="1" x14ac:dyDescent="0.45">
      <c r="A3273" s="15"/>
      <c r="B3273" s="15">
        <f>IF(OR(C3273="",D3273=""),"",MAX($A$988:B3272)+1)</f>
        <v>112621</v>
      </c>
      <c r="C3273" s="38" t="s">
        <v>50</v>
      </c>
      <c r="D3273" s="13" t="s">
        <v>2</v>
      </c>
      <c r="E3273" s="12"/>
    </row>
    <row r="3274" spans="1:5" s="7" customFormat="1" ht="25" customHeight="1" x14ac:dyDescent="0.45">
      <c r="A3274" s="15"/>
      <c r="B3274" s="15" t="str">
        <f>IF(OR(C3274="",D3274=""),"",MAX($A$988:B3273)+1)</f>
        <v/>
      </c>
      <c r="C3274" s="41" t="s">
        <v>49</v>
      </c>
      <c r="D3274" s="40"/>
      <c r="E3274" s="39"/>
    </row>
    <row r="3275" spans="1:5" s="7" customFormat="1" ht="25" customHeight="1" x14ac:dyDescent="0.45">
      <c r="A3275" s="15"/>
      <c r="B3275" s="15">
        <f>IF(OR(C3275="",D3275=""),"",MAX($A$988:B3274)+1)</f>
        <v>112622</v>
      </c>
      <c r="C3275" s="38" t="s">
        <v>48</v>
      </c>
      <c r="D3275" s="13" t="s">
        <v>2</v>
      </c>
      <c r="E3275" s="12"/>
    </row>
    <row r="3276" spans="1:5" s="7" customFormat="1" ht="35.15" customHeight="1" x14ac:dyDescent="0.45">
      <c r="A3276" s="15"/>
      <c r="B3276" s="15">
        <f>IF(OR(C3276="",D3276=""),"",MAX($A$988:B3275)+1)</f>
        <v>112623</v>
      </c>
      <c r="C3276" s="38" t="s">
        <v>47</v>
      </c>
      <c r="D3276" s="13" t="s">
        <v>2</v>
      </c>
      <c r="E3276" s="12"/>
    </row>
    <row r="3277" spans="1:5" s="7" customFormat="1" ht="35.15" customHeight="1" x14ac:dyDescent="0.45">
      <c r="A3277" s="15"/>
      <c r="B3277" s="15">
        <f>IF(OR(C3277="",D3277=""),"",MAX($A$988:B3276)+1)</f>
        <v>112624</v>
      </c>
      <c r="C3277" s="38" t="s">
        <v>46</v>
      </c>
      <c r="D3277" s="13" t="s">
        <v>2</v>
      </c>
      <c r="E3277" s="12"/>
    </row>
    <row r="3278" spans="1:5" s="7" customFormat="1" ht="25" customHeight="1" x14ac:dyDescent="0.45">
      <c r="A3278" s="15"/>
      <c r="B3278" s="15">
        <f>IF(OR(C3278="",D3278=""),"",MAX($A$988:B3277)+1)</f>
        <v>112625</v>
      </c>
      <c r="C3278" s="38" t="s">
        <v>45</v>
      </c>
      <c r="D3278" s="13" t="s">
        <v>2</v>
      </c>
      <c r="E3278" s="12"/>
    </row>
    <row r="3279" spans="1:5" s="7" customFormat="1" ht="25" customHeight="1" x14ac:dyDescent="0.45">
      <c r="A3279" s="15"/>
      <c r="B3279" s="15">
        <f>IF(OR(C3279="",D3279=""),"",MAX($A$988:B3278)+1)</f>
        <v>112626</v>
      </c>
      <c r="C3279" s="38" t="s">
        <v>44</v>
      </c>
      <c r="D3279" s="13" t="s">
        <v>2</v>
      </c>
      <c r="E3279" s="12"/>
    </row>
    <row r="3280" spans="1:5" s="7" customFormat="1" ht="25" customHeight="1" x14ac:dyDescent="0.45">
      <c r="A3280" s="15"/>
      <c r="B3280" s="15" t="str">
        <f>IF(OR(C3280="",D3280=""),"",MAX($A$988:B3279)+1)</f>
        <v/>
      </c>
      <c r="C3280" s="41" t="s">
        <v>43</v>
      </c>
      <c r="D3280" s="40"/>
      <c r="E3280" s="39"/>
    </row>
    <row r="3281" spans="1:5" s="7" customFormat="1" ht="25" customHeight="1" x14ac:dyDescent="0.45">
      <c r="A3281" s="15"/>
      <c r="B3281" s="15">
        <f>IF(OR(C3281="",D3281=""),"",MAX($A$988:B3280)+1)</f>
        <v>112627</v>
      </c>
      <c r="C3281" s="38" t="s">
        <v>42</v>
      </c>
      <c r="D3281" s="13" t="s">
        <v>2</v>
      </c>
      <c r="E3281" s="12"/>
    </row>
    <row r="3282" spans="1:5" s="7" customFormat="1" ht="25" customHeight="1" x14ac:dyDescent="0.45">
      <c r="A3282" s="15"/>
      <c r="B3282" s="15">
        <f>IF(OR(C3282="",D3282=""),"",MAX($A$988:B3281)+1)</f>
        <v>112628</v>
      </c>
      <c r="C3282" s="38" t="s">
        <v>41</v>
      </c>
      <c r="D3282" s="13" t="s">
        <v>2</v>
      </c>
      <c r="E3282" s="12"/>
    </row>
    <row r="3283" spans="1:5" s="7" customFormat="1" ht="25" customHeight="1" x14ac:dyDescent="0.45">
      <c r="A3283" s="15"/>
      <c r="B3283" s="15">
        <f>IF(OR(C3283="",D3283=""),"",MAX($A$988:B3282)+1)</f>
        <v>112629</v>
      </c>
      <c r="C3283" s="38" t="s">
        <v>40</v>
      </c>
      <c r="D3283" s="13" t="s">
        <v>2</v>
      </c>
      <c r="E3283" s="12"/>
    </row>
    <row r="3284" spans="1:5" s="7" customFormat="1" ht="25" customHeight="1" x14ac:dyDescent="0.45">
      <c r="A3284" s="15"/>
      <c r="B3284" s="15">
        <f>IF(OR(C3284="",D3284=""),"",MAX($A$988:B3283)+1)</f>
        <v>112630</v>
      </c>
      <c r="C3284" s="38" t="s">
        <v>39</v>
      </c>
      <c r="D3284" s="13" t="s">
        <v>2</v>
      </c>
      <c r="E3284" s="12"/>
    </row>
    <row r="3285" spans="1:5" s="7" customFormat="1" ht="25" customHeight="1" x14ac:dyDescent="0.45">
      <c r="A3285" s="15"/>
      <c r="B3285" s="15">
        <f>IF(OR(C3285="",D3285=""),"",MAX($A$988:B3284)+1)</f>
        <v>112631</v>
      </c>
      <c r="C3285" s="38" t="s">
        <v>38</v>
      </c>
      <c r="D3285" s="13" t="s">
        <v>2</v>
      </c>
      <c r="E3285" s="12"/>
    </row>
    <row r="3286" spans="1:5" s="7" customFormat="1" ht="25" customHeight="1" x14ac:dyDescent="0.45">
      <c r="A3286" s="15"/>
      <c r="B3286" s="15">
        <f>IF(OR(C3286="",D3286=""),"",MAX($A$988:B3285)+1)</f>
        <v>112632</v>
      </c>
      <c r="C3286" s="14" t="s">
        <v>37</v>
      </c>
      <c r="D3286" s="13" t="s">
        <v>2</v>
      </c>
      <c r="E3286" s="12"/>
    </row>
    <row r="3287" spans="1:5" s="7" customFormat="1" ht="25" customHeight="1" x14ac:dyDescent="0.45">
      <c r="A3287" s="15"/>
      <c r="B3287" s="15">
        <f>IF(OR(C3287="",D3287=""),"",MAX($A$988:B3286)+1)</f>
        <v>112633</v>
      </c>
      <c r="C3287" s="14" t="s">
        <v>36</v>
      </c>
      <c r="D3287" s="13" t="s">
        <v>2</v>
      </c>
      <c r="E3287" s="12"/>
    </row>
    <row r="3288" spans="1:5" s="7" customFormat="1" ht="25" customHeight="1" x14ac:dyDescent="0.45">
      <c r="A3288" s="15"/>
      <c r="B3288" s="15">
        <f>IF(OR(C3288="",D3288=""),"",MAX($A$988:B3287)+1)</f>
        <v>112634</v>
      </c>
      <c r="C3288" s="14" t="s">
        <v>35</v>
      </c>
      <c r="D3288" s="13" t="s">
        <v>2</v>
      </c>
      <c r="E3288" s="12"/>
    </row>
    <row r="3289" spans="1:5" s="7" customFormat="1" ht="25" customHeight="1" x14ac:dyDescent="0.45">
      <c r="A3289" s="15"/>
      <c r="B3289" s="15">
        <f>IF(OR(C3289="",D3289=""),"",MAX($A$988:B3288)+1)</f>
        <v>112635</v>
      </c>
      <c r="C3289" s="14" t="s">
        <v>34</v>
      </c>
      <c r="D3289" s="13" t="s">
        <v>2</v>
      </c>
      <c r="E3289" s="12"/>
    </row>
    <row r="3290" spans="1:5" s="7" customFormat="1" ht="25" customHeight="1" x14ac:dyDescent="0.45">
      <c r="A3290" s="15"/>
      <c r="B3290" s="15">
        <f>IF(OR(C3290="",D3290=""),"",MAX($A$988:B3289)+1)</f>
        <v>112636</v>
      </c>
      <c r="C3290" s="14" t="s">
        <v>33</v>
      </c>
      <c r="D3290" s="13" t="s">
        <v>2</v>
      </c>
      <c r="E3290" s="12"/>
    </row>
    <row r="3291" spans="1:5" s="27" customFormat="1" ht="25" customHeight="1" x14ac:dyDescent="0.35">
      <c r="A3291" s="32"/>
      <c r="B3291" s="31" t="str">
        <f>IF(OR(C3291="",D3291=""),"",MAX($A$988:B3240)+1)</f>
        <v/>
      </c>
      <c r="C3291" s="30" t="s">
        <v>32</v>
      </c>
      <c r="D3291" s="29"/>
      <c r="E3291" s="28"/>
    </row>
    <row r="3292" spans="1:5" s="7" customFormat="1" ht="25" customHeight="1" x14ac:dyDescent="0.45">
      <c r="A3292" s="15"/>
      <c r="B3292" s="15">
        <f>IF(OR(C3292="",D3292=""),"",MAX($A$988:B3291)+1)</f>
        <v>112637</v>
      </c>
      <c r="C3292" s="37" t="s">
        <v>31</v>
      </c>
      <c r="D3292" s="34" t="s">
        <v>2</v>
      </c>
      <c r="E3292" s="33"/>
    </row>
    <row r="3293" spans="1:5" s="7" customFormat="1" ht="25" customHeight="1" x14ac:dyDescent="0.45">
      <c r="A3293" s="15"/>
      <c r="B3293" s="15">
        <f>IF(OR(C3293="",D3293=""),"",MAX($A$988:B3292)+1)</f>
        <v>112638</v>
      </c>
      <c r="C3293" s="37" t="s">
        <v>30</v>
      </c>
      <c r="D3293" s="34" t="s">
        <v>2</v>
      </c>
      <c r="E3293" s="33"/>
    </row>
    <row r="3294" spans="1:5" s="7" customFormat="1" ht="25" customHeight="1" x14ac:dyDescent="0.45">
      <c r="A3294" s="15"/>
      <c r="B3294" s="15">
        <f>IF(OR(C3294="",D3294=""),"",MAX($A$988:B3293)+1)</f>
        <v>112639</v>
      </c>
      <c r="C3294" s="37" t="s">
        <v>29</v>
      </c>
      <c r="D3294" s="34" t="s">
        <v>2</v>
      </c>
      <c r="E3294" s="33"/>
    </row>
    <row r="3295" spans="1:5" s="7" customFormat="1" ht="25" customHeight="1" x14ac:dyDescent="0.45">
      <c r="A3295" s="15"/>
      <c r="B3295" s="15">
        <f>IF(OR(C3295="",D3295=""),"",MAX($A$988:B3294)+1)</f>
        <v>112640</v>
      </c>
      <c r="C3295" s="37" t="s">
        <v>28</v>
      </c>
      <c r="D3295" s="34" t="s">
        <v>2</v>
      </c>
      <c r="E3295" s="33"/>
    </row>
    <row r="3296" spans="1:5" s="7" customFormat="1" ht="25" customHeight="1" x14ac:dyDescent="0.45">
      <c r="A3296" s="15"/>
      <c r="B3296" s="15">
        <f>IF(OR(C3296="",D3296=""),"",MAX($A$988:B3295)+1)</f>
        <v>112641</v>
      </c>
      <c r="C3296" s="37" t="s">
        <v>27</v>
      </c>
      <c r="D3296" s="34" t="s">
        <v>26</v>
      </c>
      <c r="E3296" s="33"/>
    </row>
    <row r="3297" spans="1:5" s="27" customFormat="1" ht="60" customHeight="1" x14ac:dyDescent="0.35">
      <c r="A3297" s="32"/>
      <c r="B3297" s="31" t="str">
        <f>IF(OR(C3297="",D3297=""),"",MAX($A$988:B3243)+1)</f>
        <v/>
      </c>
      <c r="C3297" s="30" t="s">
        <v>25</v>
      </c>
      <c r="D3297" s="29"/>
      <c r="E3297" s="28"/>
    </row>
    <row r="3298" spans="1:5" s="21" customFormat="1" ht="140.15" customHeight="1" x14ac:dyDescent="0.35">
      <c r="A3298" s="15"/>
      <c r="B3298" s="15" t="str">
        <f>IF(OR(C3298="",D3298=""),"",MAX($A$988:B3297)+1)</f>
        <v/>
      </c>
      <c r="C3298" s="36" t="s">
        <v>24</v>
      </c>
      <c r="D3298" s="34"/>
      <c r="E3298" s="35"/>
    </row>
    <row r="3299" spans="1:5" s="21" customFormat="1" ht="40" customHeight="1" x14ac:dyDescent="0.35">
      <c r="A3299" s="15"/>
      <c r="B3299" s="15">
        <f>IF(OR(C3299="",D3299=""),"",MAX($A$988:B3298)+1)</f>
        <v>112642</v>
      </c>
      <c r="C3299" s="24" t="s">
        <v>23</v>
      </c>
      <c r="D3299" s="34" t="s">
        <v>0</v>
      </c>
      <c r="E3299" s="33"/>
    </row>
    <row r="3300" spans="1:5" s="21" customFormat="1" ht="25" customHeight="1" x14ac:dyDescent="0.35">
      <c r="A3300" s="15"/>
      <c r="B3300" s="15">
        <f>IF(OR(C3300="",D3300=""),"",MAX($A$988:B3299)+1)</f>
        <v>112643</v>
      </c>
      <c r="C3300" s="24" t="s">
        <v>22</v>
      </c>
      <c r="D3300" s="34" t="s">
        <v>13</v>
      </c>
      <c r="E3300" s="33"/>
    </row>
    <row r="3301" spans="1:5" s="21" customFormat="1" ht="25" customHeight="1" x14ac:dyDescent="0.35">
      <c r="A3301" s="15"/>
      <c r="B3301" s="15">
        <f>IF(OR(C3301="",D3301=""),"",MAX($A$988:B3300)+1)</f>
        <v>112644</v>
      </c>
      <c r="C3301" s="24" t="s">
        <v>21</v>
      </c>
      <c r="D3301" s="34" t="s">
        <v>13</v>
      </c>
      <c r="E3301" s="33"/>
    </row>
    <row r="3302" spans="1:5" s="21" customFormat="1" ht="25" customHeight="1" x14ac:dyDescent="0.35">
      <c r="A3302" s="15"/>
      <c r="B3302" s="15">
        <f>IF(OR(C3302="",D3302=""),"",MAX($A$988:B3301)+1)</f>
        <v>112645</v>
      </c>
      <c r="C3302" s="24" t="s">
        <v>20</v>
      </c>
      <c r="D3302" s="34" t="s">
        <v>13</v>
      </c>
      <c r="E3302" s="33"/>
    </row>
    <row r="3303" spans="1:5" s="21" customFormat="1" ht="25" customHeight="1" x14ac:dyDescent="0.35">
      <c r="A3303" s="15"/>
      <c r="B3303" s="15">
        <f>IF(OR(C3303="",D3303=""),"",MAX($A$988:B3302)+1)</f>
        <v>112646</v>
      </c>
      <c r="C3303" s="24" t="s">
        <v>19</v>
      </c>
      <c r="D3303" s="34" t="s">
        <v>13</v>
      </c>
      <c r="E3303" s="33"/>
    </row>
    <row r="3304" spans="1:5" s="21" customFormat="1" ht="25" customHeight="1" x14ac:dyDescent="0.35">
      <c r="A3304" s="15"/>
      <c r="B3304" s="15">
        <f>IF(OR(C3304="",D3304=""),"",MAX($A$988:B3303)+1)</f>
        <v>112647</v>
      </c>
      <c r="C3304" s="24" t="s">
        <v>18</v>
      </c>
      <c r="D3304" s="34" t="s">
        <v>13</v>
      </c>
      <c r="E3304" s="33"/>
    </row>
    <row r="3305" spans="1:5" s="21" customFormat="1" ht="25" customHeight="1" x14ac:dyDescent="0.35">
      <c r="A3305" s="15"/>
      <c r="B3305" s="15">
        <f>IF(OR(C3305="",D3305=""),"",MAX($A$988:B3304)+1)</f>
        <v>112648</v>
      </c>
      <c r="C3305" s="24" t="s">
        <v>17</v>
      </c>
      <c r="D3305" s="34" t="s">
        <v>13</v>
      </c>
      <c r="E3305" s="33"/>
    </row>
    <row r="3306" spans="1:5" s="21" customFormat="1" ht="25" customHeight="1" x14ac:dyDescent="0.35">
      <c r="A3306" s="15"/>
      <c r="B3306" s="15">
        <f>IF(OR(C3306="",D3306=""),"",MAX($A$988:B3305)+1)</f>
        <v>112649</v>
      </c>
      <c r="C3306" s="24" t="s">
        <v>16</v>
      </c>
      <c r="D3306" s="34" t="s">
        <v>13</v>
      </c>
      <c r="E3306" s="33"/>
    </row>
    <row r="3307" spans="1:5" s="21" customFormat="1" ht="25" customHeight="1" x14ac:dyDescent="0.35">
      <c r="A3307" s="15"/>
      <c r="B3307" s="15">
        <f>IF(OR(C3307="",D3307=""),"",MAX($A$988:B3306)+1)</f>
        <v>112650</v>
      </c>
      <c r="C3307" s="24" t="s">
        <v>15</v>
      </c>
      <c r="D3307" s="34" t="s">
        <v>13</v>
      </c>
      <c r="E3307" s="33"/>
    </row>
    <row r="3308" spans="1:5" s="21" customFormat="1" ht="25" customHeight="1" x14ac:dyDescent="0.35">
      <c r="A3308" s="15"/>
      <c r="B3308" s="15">
        <f>IF(OR(C3308="",D3308=""),"",MAX($A$988:B3307)+1)</f>
        <v>112651</v>
      </c>
      <c r="C3308" s="24" t="s">
        <v>14</v>
      </c>
      <c r="D3308" s="34" t="s">
        <v>13</v>
      </c>
      <c r="E3308" s="33"/>
    </row>
    <row r="3309" spans="1:5" s="27" customFormat="1" ht="60" customHeight="1" x14ac:dyDescent="0.35">
      <c r="A3309" s="32"/>
      <c r="B3309" s="31" t="str">
        <f>IF(OR(C3309="",D3309=""),"",MAX($A$988:B3308)+1)</f>
        <v/>
      </c>
      <c r="C3309" s="30" t="s">
        <v>12</v>
      </c>
      <c r="D3309" s="29"/>
      <c r="E3309" s="28"/>
    </row>
    <row r="3310" spans="1:5" s="16" customFormat="1" ht="40" customHeight="1" x14ac:dyDescent="0.35">
      <c r="A3310" s="20"/>
      <c r="B3310" s="20" t="str">
        <f>IF(OR(C3310="",D3310=""),"",MAX($A$988:B3309)+1)</f>
        <v/>
      </c>
      <c r="C3310" s="19" t="s">
        <v>11</v>
      </c>
      <c r="D3310" s="18"/>
      <c r="E3310" s="17"/>
    </row>
    <row r="3311" spans="1:5" s="21" customFormat="1" ht="25" customHeight="1" x14ac:dyDescent="0.35">
      <c r="A3311" s="15"/>
      <c r="B3311" s="15">
        <f>IF(OR(C3311="",D3311=""),"",MAX($A$988:B3310)+1)</f>
        <v>112652</v>
      </c>
      <c r="C3311" s="26" t="s">
        <v>10</v>
      </c>
      <c r="D3311" s="25" t="s">
        <v>0</v>
      </c>
      <c r="E3311" s="22"/>
    </row>
    <row r="3312" spans="1:5" s="21" customFormat="1" ht="25" customHeight="1" x14ac:dyDescent="0.35">
      <c r="A3312" s="15"/>
      <c r="B3312" s="15">
        <f>IF(OR(C3312="",D3312=""),"",MAX($A$988:B3311)+1)</f>
        <v>112653</v>
      </c>
      <c r="C3312" s="24" t="s">
        <v>9</v>
      </c>
      <c r="D3312" s="23" t="s">
        <v>0</v>
      </c>
      <c r="E3312" s="22"/>
    </row>
    <row r="3313" spans="1:5" s="21" customFormat="1" ht="25" customHeight="1" x14ac:dyDescent="0.35">
      <c r="A3313" s="15"/>
      <c r="B3313" s="15">
        <f>IF(OR(C3313="",D3313=""),"",MAX($A$988:B3312)+1)</f>
        <v>112654</v>
      </c>
      <c r="C3313" s="24" t="s">
        <v>8</v>
      </c>
      <c r="D3313" s="23" t="s">
        <v>0</v>
      </c>
      <c r="E3313" s="22"/>
    </row>
    <row r="3314" spans="1:5" s="21" customFormat="1" ht="25" customHeight="1" x14ac:dyDescent="0.35">
      <c r="A3314" s="15"/>
      <c r="B3314" s="15">
        <f>IF(OR(C3314="",D3314=""),"",MAX($A$988:B3313)+1)</f>
        <v>112655</v>
      </c>
      <c r="C3314" s="24" t="s">
        <v>7</v>
      </c>
      <c r="D3314" s="23" t="s">
        <v>0</v>
      </c>
      <c r="E3314" s="22"/>
    </row>
    <row r="3315" spans="1:5" s="21" customFormat="1" ht="25" customHeight="1" x14ac:dyDescent="0.35">
      <c r="A3315" s="15"/>
      <c r="B3315" s="15">
        <f>IF(OR(C3315="",D3315=""),"",MAX($A$988:B3314)+1)</f>
        <v>112656</v>
      </c>
      <c r="C3315" s="24" t="s">
        <v>6</v>
      </c>
      <c r="D3315" s="23" t="s">
        <v>0</v>
      </c>
      <c r="E3315" s="22"/>
    </row>
    <row r="3316" spans="1:5" s="16" customFormat="1" ht="40" customHeight="1" x14ac:dyDescent="0.35">
      <c r="A3316" s="20"/>
      <c r="B3316" s="20" t="str">
        <f>IF(OR(C3316="",D3316=""),"",MAX($A$988:B3315)+1)</f>
        <v/>
      </c>
      <c r="C3316" s="19" t="s">
        <v>5</v>
      </c>
      <c r="D3316" s="18"/>
      <c r="E3316" s="17"/>
    </row>
    <row r="3317" spans="1:5" s="7" customFormat="1" ht="25" customHeight="1" x14ac:dyDescent="0.45">
      <c r="A3317" s="15"/>
      <c r="B3317" s="15">
        <f>IF(OR(C3317="",D3317=""),"",MAX($A$988:B3316)+1)</f>
        <v>112657</v>
      </c>
      <c r="C3317" s="14" t="s">
        <v>4</v>
      </c>
      <c r="D3317" s="13" t="s">
        <v>2</v>
      </c>
      <c r="E3317" s="12"/>
    </row>
    <row r="3318" spans="1:5" s="7" customFormat="1" ht="25" customHeight="1" x14ac:dyDescent="0.45">
      <c r="A3318" s="15"/>
      <c r="B3318" s="15">
        <f>IF(OR(C3318="",D3318=""),"",MAX($A$988:B3317)+1)</f>
        <v>112658</v>
      </c>
      <c r="C3318" s="14" t="s">
        <v>3</v>
      </c>
      <c r="D3318" s="13" t="s">
        <v>2</v>
      </c>
      <c r="E3318" s="12"/>
    </row>
    <row r="3319" spans="1:5" s="7" customFormat="1" ht="25" customHeight="1" thickBot="1" x14ac:dyDescent="0.5">
      <c r="A3319" s="11"/>
      <c r="B3319" s="11">
        <f>IF(OR(C3319="",D3319=""),"",MAX($A$988:B3318)+1)</f>
        <v>112659</v>
      </c>
      <c r="C3319" s="10" t="s">
        <v>1</v>
      </c>
      <c r="D3319" s="9" t="s">
        <v>0</v>
      </c>
      <c r="E3319" s="8"/>
    </row>
  </sheetData>
  <sheetProtection selectLockedCells="1"/>
  <mergeCells count="12">
    <mergeCell ref="H1743:L1743"/>
    <mergeCell ref="H190:J190"/>
    <mergeCell ref="H191:J191"/>
    <mergeCell ref="H192:J192"/>
    <mergeCell ref="G865:K865"/>
    <mergeCell ref="A1:E1"/>
    <mergeCell ref="H185:K185"/>
    <mergeCell ref="H187:J187"/>
    <mergeCell ref="H188:J188"/>
    <mergeCell ref="H189:J189"/>
    <mergeCell ref="A2:B2"/>
    <mergeCell ref="A3:B3"/>
  </mergeCells>
  <printOptions horizontalCentered="1"/>
  <pageMargins left="0.39370078740157483" right="0.39370078740157483" top="0.70866141732283472" bottom="0.78740157480314965" header="0.31496062992125984" footer="0.39370078740157483"/>
  <pageSetup paperSize="9" scale="66" fitToHeight="100" orientation="portrait" r:id="rId1"/>
  <headerFooter alignWithMargins="0">
    <oddHeader xml:space="preserve">&amp;C&amp;"Helv,Gras"&amp;8                                              &amp;U             </oddHeader>
    <oddFooter>&amp;CPage &amp;P/&amp;N&amp;R&amp;"Calibri,Normal"BPU Lot n°11</oddFooter>
  </headerFooter>
  <rowBreaks count="2" manualBreakCount="2">
    <brk id="566" max="4" man="1"/>
    <brk id="639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5C7135D409C98479600BF4188353DF9" ma:contentTypeVersion="11" ma:contentTypeDescription="Crée un document." ma:contentTypeScope="" ma:versionID="99d3a851245c312d8f852b88415c378e">
  <xsd:schema xmlns:xsd="http://www.w3.org/2001/XMLSchema" xmlns:xs="http://www.w3.org/2001/XMLSchema" xmlns:p="http://schemas.microsoft.com/office/2006/metadata/properties" xmlns:ns2="d2595fc6-8427-4826-b8e9-cbf8289162ef" xmlns:ns3="458bb978-e978-4e53-abf3-c9a655a61021" targetNamespace="http://schemas.microsoft.com/office/2006/metadata/properties" ma:root="true" ma:fieldsID="f228cad6782c565d264d6bdd711e38d0" ns2:_="" ns3:_="">
    <xsd:import namespace="d2595fc6-8427-4826-b8e9-cbf8289162ef"/>
    <xsd:import namespace="458bb978-e978-4e53-abf3-c9a655a610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595fc6-8427-4826-b8e9-cbf8289162e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72bc83ab-20a5-444d-9401-a7063d1fed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8bb978-e978-4e53-abf3-c9a655a6102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eef4c64-ae37-4547-a15a-cc864f2b04e0}" ma:internalName="TaxCatchAll" ma:showField="CatchAllData" ma:web="458bb978-e978-4e53-abf3-c9a655a610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2595fc6-8427-4826-b8e9-cbf8289162ef">
      <Terms xmlns="http://schemas.microsoft.com/office/infopath/2007/PartnerControls"/>
    </lcf76f155ced4ddcb4097134ff3c332f>
    <TaxCatchAll xmlns="458bb978-e978-4e53-abf3-c9a655a61021" xsi:nil="true"/>
  </documentManagement>
</p:properties>
</file>

<file path=customXml/itemProps1.xml><?xml version="1.0" encoding="utf-8"?>
<ds:datastoreItem xmlns:ds="http://schemas.openxmlformats.org/officeDocument/2006/customXml" ds:itemID="{625429A6-0C25-4731-B4C9-865DFE166A43}"/>
</file>

<file path=customXml/itemProps2.xml><?xml version="1.0" encoding="utf-8"?>
<ds:datastoreItem xmlns:ds="http://schemas.openxmlformats.org/officeDocument/2006/customXml" ds:itemID="{C5AE5751-812A-4699-BE05-3A6726EA372B}"/>
</file>

<file path=customXml/itemProps3.xml><?xml version="1.0" encoding="utf-8"?>
<ds:datastoreItem xmlns:ds="http://schemas.openxmlformats.org/officeDocument/2006/customXml" ds:itemID="{2838CC52-D57F-4820-A045-580E74014A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11 BPU  CVCD-PLB</vt:lpstr>
      <vt:lpstr>'11 BPU  CVCD-PLB'!Impression_des_titres</vt:lpstr>
      <vt:lpstr>'11 BPU  CVCD-PLB'!Zone_d_impression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Pascale</dc:creator>
  <cp:lastModifiedBy>Hussein AMJAHDI</cp:lastModifiedBy>
  <dcterms:created xsi:type="dcterms:W3CDTF">2023-01-13T15:30:47Z</dcterms:created>
  <dcterms:modified xsi:type="dcterms:W3CDTF">2025-08-27T12:53:18Z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0x01010035C7135D409C98479600BF4188353DF9</vt:lpwstr>
  </property>
</Properties>
</file>